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A-2" sheetId="8" r:id="rId1"/>
  </sheets>
  <definedNames>
    <definedName name="_xlnm._FilterDatabase" localSheetId="0" hidden="1">'A-2'!$B$6:$I$940</definedName>
  </definedNames>
  <calcPr calcId="125725" refMode="R1C1"/>
</workbook>
</file>

<file path=xl/calcChain.xml><?xml version="1.0" encoding="utf-8"?>
<calcChain xmlns="http://schemas.openxmlformats.org/spreadsheetml/2006/main">
  <c r="F216" i="8"/>
  <c r="F217"/>
  <c r="F218"/>
  <c r="F219"/>
  <c r="F215"/>
  <c r="F206"/>
  <c r="F205"/>
  <c r="F204"/>
  <c r="F203"/>
  <c r="F202"/>
  <c r="F940"/>
  <c r="G940" s="1"/>
  <c r="F939"/>
  <c r="F938"/>
  <c r="F937"/>
  <c r="F936"/>
  <c r="F935"/>
  <c r="F934"/>
  <c r="F933"/>
  <c r="F932"/>
  <c r="F931"/>
  <c r="F930"/>
  <c r="F927"/>
  <c r="G927" s="1"/>
  <c r="F926"/>
  <c r="F925"/>
  <c r="F924"/>
  <c r="F923"/>
  <c r="F922"/>
  <c r="F921"/>
  <c r="F920"/>
  <c r="F919"/>
  <c r="F918"/>
  <c r="F917"/>
  <c r="F914"/>
  <c r="G914" s="1"/>
  <c r="F901"/>
  <c r="G901" s="1"/>
  <c r="F888"/>
  <c r="G888" s="1"/>
  <c r="F875"/>
  <c r="G875" s="1"/>
  <c r="F862"/>
  <c r="G862" s="1"/>
  <c r="F849"/>
  <c r="G849" s="1"/>
  <c r="F836"/>
  <c r="G836" s="1"/>
  <c r="F823"/>
  <c r="G823" s="1"/>
  <c r="G822"/>
  <c r="G821"/>
  <c r="G820"/>
  <c r="G819"/>
  <c r="G818"/>
  <c r="G817"/>
  <c r="G816"/>
  <c r="G815"/>
  <c r="G814"/>
  <c r="G813"/>
  <c r="F810"/>
  <c r="G810" s="1"/>
  <c r="G809"/>
  <c r="G808"/>
  <c r="G807"/>
  <c r="G806"/>
  <c r="G805"/>
  <c r="G804"/>
  <c r="G803"/>
  <c r="G802"/>
  <c r="G801"/>
  <c r="G800"/>
  <c r="F797"/>
  <c r="G797" s="1"/>
  <c r="F784"/>
  <c r="G784" s="1"/>
  <c r="G783"/>
  <c r="G782"/>
  <c r="G781"/>
  <c r="G780"/>
  <c r="G779"/>
  <c r="G778"/>
  <c r="G777"/>
  <c r="G776"/>
  <c r="G775"/>
  <c r="G774"/>
  <c r="F771"/>
  <c r="G771" s="1"/>
  <c r="G770"/>
  <c r="G769"/>
  <c r="G768"/>
  <c r="G767"/>
  <c r="G766"/>
  <c r="G765"/>
  <c r="G764"/>
  <c r="G763"/>
  <c r="G762"/>
  <c r="G761"/>
  <c r="F758"/>
  <c r="G758" s="1"/>
  <c r="F745"/>
  <c r="G745" s="1"/>
  <c r="F732"/>
  <c r="G732" s="1"/>
  <c r="F719"/>
  <c r="G719" s="1"/>
  <c r="F706"/>
  <c r="G706" s="1"/>
  <c r="F693"/>
  <c r="G693" s="1"/>
  <c r="F680"/>
  <c r="G680" s="1"/>
  <c r="F667"/>
  <c r="G667" s="1"/>
  <c r="G666"/>
  <c r="G665"/>
  <c r="G664"/>
  <c r="G663"/>
  <c r="G662"/>
  <c r="G661"/>
  <c r="G660"/>
  <c r="G659"/>
  <c r="G658"/>
  <c r="G657"/>
  <c r="F654"/>
  <c r="G654" s="1"/>
  <c r="G653"/>
  <c r="G652"/>
  <c r="G651"/>
  <c r="G650"/>
  <c r="G649"/>
  <c r="G648"/>
  <c r="G647"/>
  <c r="G646"/>
  <c r="G645"/>
  <c r="G644"/>
  <c r="F641"/>
  <c r="G641" s="1"/>
  <c r="F628"/>
  <c r="G628" s="1"/>
  <c r="F615"/>
  <c r="G615" s="1"/>
  <c r="F602"/>
  <c r="G602" s="1"/>
  <c r="F589"/>
  <c r="G589" s="1"/>
  <c r="G588"/>
  <c r="G587"/>
  <c r="G586"/>
  <c r="G585"/>
  <c r="G584"/>
  <c r="G583"/>
  <c r="G582"/>
  <c r="G581"/>
  <c r="G580"/>
  <c r="G579"/>
  <c r="F576"/>
  <c r="G576" s="1"/>
  <c r="G575"/>
  <c r="G574"/>
  <c r="G573"/>
  <c r="G572"/>
  <c r="G571"/>
  <c r="G570"/>
  <c r="G569"/>
  <c r="G568"/>
  <c r="G567"/>
  <c r="G566"/>
  <c r="F563"/>
  <c r="G563" s="1"/>
  <c r="F550"/>
  <c r="G550" s="1"/>
  <c r="F537"/>
  <c r="G537" s="1"/>
  <c r="G536"/>
  <c r="G535"/>
  <c r="G534"/>
  <c r="G533"/>
  <c r="G532"/>
  <c r="G531"/>
  <c r="G530"/>
  <c r="G529"/>
  <c r="G528"/>
  <c r="G527"/>
  <c r="F524"/>
  <c r="G524" s="1"/>
  <c r="G523"/>
  <c r="G522"/>
  <c r="G521"/>
  <c r="G520"/>
  <c r="G519"/>
  <c r="G518"/>
  <c r="G517"/>
  <c r="G516"/>
  <c r="G515"/>
  <c r="G514"/>
  <c r="F511"/>
  <c r="G511" s="1"/>
  <c r="G510"/>
  <c r="G509"/>
  <c r="G508"/>
  <c r="G507"/>
  <c r="G506"/>
  <c r="G505"/>
  <c r="G504"/>
  <c r="G503"/>
  <c r="G502"/>
  <c r="G501"/>
  <c r="F498"/>
  <c r="G498" s="1"/>
  <c r="G497"/>
  <c r="G496"/>
  <c r="G495"/>
  <c r="G494"/>
  <c r="G493"/>
  <c r="G492"/>
  <c r="G491"/>
  <c r="G490"/>
  <c r="G489"/>
  <c r="G488"/>
  <c r="F485"/>
  <c r="G485" s="1"/>
  <c r="F472"/>
  <c r="G472" s="1"/>
  <c r="F459"/>
  <c r="G459" s="1"/>
  <c r="F446"/>
  <c r="G446" s="1"/>
  <c r="F433"/>
  <c r="G433" s="1"/>
  <c r="F420"/>
  <c r="G420" s="1"/>
  <c r="F407"/>
  <c r="G407" s="1"/>
  <c r="F394"/>
  <c r="G394" s="1"/>
  <c r="F381"/>
  <c r="G381" s="1"/>
  <c r="F368"/>
  <c r="G368" s="1"/>
  <c r="F355"/>
  <c r="G355" s="1"/>
  <c r="F342"/>
  <c r="G342" s="1"/>
  <c r="F329"/>
  <c r="G329" s="1"/>
  <c r="F316"/>
  <c r="G316" s="1"/>
  <c r="F303"/>
  <c r="G303" s="1"/>
  <c r="F290"/>
  <c r="G290" s="1"/>
  <c r="F277"/>
  <c r="G277" s="1"/>
  <c r="F264"/>
  <c r="G264" s="1"/>
  <c r="F251"/>
  <c r="G251" s="1"/>
  <c r="F238"/>
  <c r="G238" s="1"/>
  <c r="F225"/>
  <c r="G225" s="1"/>
  <c r="F212"/>
  <c r="G212" s="1"/>
  <c r="F199"/>
  <c r="G199" s="1"/>
  <c r="F186"/>
  <c r="G186" s="1"/>
  <c r="F173"/>
  <c r="G173" s="1"/>
  <c r="F160"/>
  <c r="G160" s="1"/>
  <c r="F147"/>
  <c r="G147" s="1"/>
  <c r="F146"/>
  <c r="G146" s="1"/>
  <c r="F145"/>
  <c r="G145" s="1"/>
  <c r="G144"/>
  <c r="F143"/>
  <c r="G143" s="1"/>
  <c r="F142"/>
  <c r="G142" s="1"/>
  <c r="F141"/>
  <c r="G141" s="1"/>
  <c r="G140"/>
  <c r="G139"/>
  <c r="G138"/>
  <c r="G137"/>
  <c r="F134"/>
  <c r="G134" s="1"/>
  <c r="G133"/>
  <c r="G132"/>
  <c r="G131"/>
  <c r="G130"/>
  <c r="G129"/>
  <c r="G128"/>
  <c r="G127"/>
  <c r="G126"/>
  <c r="G125"/>
  <c r="G124"/>
  <c r="F121"/>
  <c r="G121" s="1"/>
  <c r="G120"/>
  <c r="G119"/>
  <c r="G118"/>
  <c r="G117"/>
  <c r="G116"/>
  <c r="G115"/>
  <c r="G114"/>
  <c r="G113"/>
  <c r="G112"/>
  <c r="G111"/>
  <c r="F108"/>
  <c r="G108" s="1"/>
  <c r="G107"/>
  <c r="G106"/>
  <c r="G105"/>
  <c r="G104"/>
  <c r="G103"/>
  <c r="G102"/>
  <c r="G101"/>
  <c r="G100"/>
  <c r="G99"/>
  <c r="G98"/>
  <c r="F95"/>
  <c r="G95" s="1"/>
  <c r="G94"/>
  <c r="G93"/>
  <c r="G92"/>
  <c r="G91"/>
  <c r="G90"/>
  <c r="G89"/>
  <c r="G88"/>
  <c r="G87"/>
  <c r="G86"/>
  <c r="G85"/>
  <c r="F82"/>
  <c r="G82" s="1"/>
  <c r="G81"/>
  <c r="G80"/>
  <c r="G79"/>
  <c r="G78"/>
  <c r="G77"/>
  <c r="G76"/>
  <c r="G75"/>
  <c r="G74"/>
  <c r="G73"/>
  <c r="G72"/>
  <c r="F69"/>
  <c r="G69" s="1"/>
  <c r="G68"/>
  <c r="G67"/>
  <c r="G66"/>
  <c r="G65"/>
  <c r="G64"/>
  <c r="G63"/>
  <c r="G62"/>
  <c r="G61"/>
  <c r="G60"/>
  <c r="G59"/>
  <c r="F56"/>
  <c r="G56" s="1"/>
  <c r="G55"/>
  <c r="G54"/>
  <c r="G53"/>
  <c r="G52"/>
  <c r="G51"/>
  <c r="G50"/>
  <c r="G49"/>
  <c r="G48"/>
  <c r="G47"/>
  <c r="G46"/>
  <c r="F43"/>
  <c r="G43" s="1"/>
  <c r="G42"/>
  <c r="G41"/>
  <c r="G40"/>
  <c r="G39"/>
  <c r="G38"/>
  <c r="G37"/>
  <c r="G36"/>
  <c r="G35"/>
  <c r="G34"/>
  <c r="G33"/>
  <c r="F30"/>
  <c r="G30" s="1"/>
  <c r="G29"/>
  <c r="G28"/>
  <c r="G27"/>
  <c r="G26"/>
  <c r="G25"/>
  <c r="G24"/>
  <c r="G23"/>
  <c r="G22"/>
  <c r="G21"/>
  <c r="G20"/>
  <c r="F17"/>
  <c r="G17" s="1"/>
  <c r="G16"/>
  <c r="G15"/>
  <c r="G14"/>
  <c r="G13"/>
  <c r="G12"/>
  <c r="G11"/>
  <c r="G10"/>
  <c r="G9"/>
  <c r="G8"/>
  <c r="G7"/>
</calcChain>
</file>

<file path=xl/sharedStrings.xml><?xml version="1.0" encoding="utf-8"?>
<sst xmlns="http://schemas.openxmlformats.org/spreadsheetml/2006/main" count="374" uniqueCount="160">
  <si>
    <t>A-2: DECADAL VARIATION IN POPULATION SINCE 1901</t>
  </si>
  <si>
    <t>State/District</t>
  </si>
  <si>
    <t>Census Year</t>
  </si>
  <si>
    <t>Persons</t>
  </si>
  <si>
    <t>Variation since the preceding Census</t>
  </si>
  <si>
    <t>Males</t>
  </si>
  <si>
    <t>Females</t>
  </si>
  <si>
    <t>Absolute</t>
  </si>
  <si>
    <t>Percentage</t>
  </si>
  <si>
    <t>UTTAR PRADESH</t>
  </si>
  <si>
    <t>-</t>
  </si>
  <si>
    <t xml:space="preserve">                                                           </t>
  </si>
  <si>
    <t>State</t>
  </si>
  <si>
    <t>Code</t>
  </si>
  <si>
    <t>District</t>
  </si>
  <si>
    <t>09</t>
  </si>
  <si>
    <t>000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</si>
  <si>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</si>
  <si>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</si>
  <si>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</si>
  <si>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</si>
  <si>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</si>
  <si>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</si>
  <si>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</si>
  <si>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</si>
  <si>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</si>
  <si>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</si>
  <si>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</si>
  <si>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</si>
  <si>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</si>
  <si>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</si>
  <si>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</si>
  <si>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</si>
  <si>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</si>
  <si>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</si>
  <si>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</si>
  <si>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</si>
  <si>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</si>
  <si>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</si>
  <si>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</si>
  <si>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</si>
  <si>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</si>
  <si>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</si>
  <si>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</si>
  <si>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</si>
  <si>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</si>
  <si>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</si>
  <si>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</si>
  <si>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</si>
  <si>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</si>
  <si>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</si>
  <si>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</si>
  <si>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</si>
  <si>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</si>
  <si>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</si>
  <si>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</si>
  <si>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</si>
  <si>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</si>
  <si>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</si>
  <si>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</si>
  <si>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</si>
  <si>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</si>
  <si>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</si>
  <si>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</si>
  <si>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</si>
  <si>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</si>
  <si>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</si>
  <si>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</si>
  <si>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</si>
  <si>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</si>
  <si>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</si>
  <si>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</si>
  <si>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</si>
  <si>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</si>
  <si>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</si>
  <si>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</si>
  <si>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</si>
  <si>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</si>
  <si>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</si>
  <si>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</si>
  <si>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</si>
  <si>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</si>
  <si>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</si>
  <si>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</si>
  <si>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</si>
  <si>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</si>
  <si>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</si>
  <si>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</si>
  <si>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Kanshiram Nagar</t>
  </si>
  <si>
    <t>Etah</t>
  </si>
  <si>
    <t>Sonbhadra</t>
  </si>
  <si>
    <t>Mirzapur</t>
  </si>
  <si>
    <t>Sant Ravidas Nagar (Bhadohi)</t>
  </si>
  <si>
    <t>Varanasi</t>
  </si>
  <si>
    <t xml:space="preserve">Chandauli </t>
  </si>
  <si>
    <t>Ghazipur</t>
  </si>
  <si>
    <t>Jaunpur</t>
  </si>
  <si>
    <t>Ballia</t>
  </si>
  <si>
    <t>Mau</t>
  </si>
  <si>
    <t>Fatehpur</t>
  </si>
  <si>
    <t>Pratapgarh</t>
  </si>
  <si>
    <t xml:space="preserve">Kaushambi </t>
  </si>
  <si>
    <t>Allahabad</t>
  </si>
  <si>
    <t>Bara Banki</t>
  </si>
  <si>
    <t>Faizabad</t>
  </si>
  <si>
    <t xml:space="preserve">Ambedkar Nagar </t>
  </si>
  <si>
    <t>Sultanpur</t>
  </si>
  <si>
    <t>Bahraich</t>
  </si>
  <si>
    <t xml:space="preserve">Shrawasti </t>
  </si>
  <si>
    <t xml:space="preserve">Balrampur </t>
  </si>
  <si>
    <t>Gonda</t>
  </si>
  <si>
    <t>Siddharthnagar</t>
  </si>
  <si>
    <t>Basti</t>
  </si>
  <si>
    <t xml:space="preserve">Sant Kabir Nagar </t>
  </si>
  <si>
    <t>Mahrajganj</t>
  </si>
  <si>
    <t>Gorakhpur</t>
  </si>
  <si>
    <t xml:space="preserve">Kushinagar </t>
  </si>
  <si>
    <t>Deoria</t>
  </si>
  <si>
    <t>Azamgarh</t>
  </si>
  <si>
    <t>Unnao</t>
  </si>
  <si>
    <t>Lucknow</t>
  </si>
  <si>
    <t>Rae Bareli</t>
  </si>
  <si>
    <t>Farrukhabad</t>
  </si>
  <si>
    <t>Kannauj</t>
  </si>
  <si>
    <t>Etawah</t>
  </si>
  <si>
    <t xml:space="preserve">Auraiya </t>
  </si>
  <si>
    <t>Kanpur Dehat</t>
  </si>
  <si>
    <t>Kanpur Nagar</t>
  </si>
  <si>
    <t>Jalaun</t>
  </si>
  <si>
    <t>Jhansi</t>
  </si>
  <si>
    <t>Lalitpur</t>
  </si>
  <si>
    <t>Hamirpur</t>
  </si>
  <si>
    <t xml:space="preserve">Mahoba </t>
  </si>
  <si>
    <t>Banda</t>
  </si>
  <si>
    <t xml:space="preserve">Chitrakoot </t>
  </si>
  <si>
    <t>Agra</t>
  </si>
  <si>
    <t>Firozabad</t>
  </si>
  <si>
    <t>Mainpuri</t>
  </si>
  <si>
    <t>Budaun</t>
  </si>
  <si>
    <t>Bareilly</t>
  </si>
  <si>
    <t>Pilibhit</t>
  </si>
  <si>
    <t>Shahjahanpur</t>
  </si>
  <si>
    <t>Kheri</t>
  </si>
  <si>
    <t>Sitapur</t>
  </si>
  <si>
    <t>Hardoi</t>
  </si>
  <si>
    <t xml:space="preserve">Gautam Buddha Nagar </t>
  </si>
  <si>
    <t>Bulandshahr</t>
  </si>
  <si>
    <t>Aligarh</t>
  </si>
  <si>
    <t>Mahamaya Nagar</t>
  </si>
  <si>
    <t>Mathura</t>
  </si>
  <si>
    <t xml:space="preserve">Jyotiba Phule Nagar </t>
  </si>
  <si>
    <t>Meerut</t>
  </si>
  <si>
    <t>Baghpat</t>
  </si>
  <si>
    <t>Ghaziabad</t>
  </si>
  <si>
    <t>Moradabad</t>
  </si>
  <si>
    <t>Rampur</t>
  </si>
  <si>
    <t>Bijnor</t>
  </si>
  <si>
    <t>Muzaffarnagar</t>
  </si>
  <si>
    <t>Saharanpur</t>
  </si>
  <si>
    <t xml:space="preserve">       Note :-  Districts formed after the 2001Census are printed in italics.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</si>
</sst>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64" formatCode="_ * #,##0_ ;_ * \-#,##0_ ;_ * &quot;-&quot;??_ ;_ @_ "/>
    <numFmt numFmtId="165" formatCode="_(* #,##0_);_(* \(#,##0\);_(* &quot;-&quot;??_);_(@_)"/>
    <numFmt numFmtId="166" formatCode="\+##,##0\ \ \ \ "/>
    <numFmt numFmtId="167" formatCode="\+##,##0.00\ \ \ \ 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mbria"/>
      <family val="1"/>
      <scheme val="major"/>
    </font>
    <font>
      <b/>
      <sz val="12"/>
      <name val="Cambria"/>
      <family val="1"/>
      <scheme val="major"/>
    </font>
    <font>
      <sz val="12"/>
      <color theme="1"/>
      <name val="Cambria"/>
      <family val="1"/>
      <scheme val="major"/>
    </font>
    <font>
      <sz val="12"/>
      <name val="Cambria"/>
      <family val="1"/>
      <scheme val="major"/>
    </font>
    <font>
      <i/>
      <sz val="12"/>
      <name val="Cambria"/>
      <family val="1"/>
      <scheme val="maj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2">
    <xf numFmtId="0" fontId="0" fillId="0" borderId="0" xfId="0"/>
    <xf numFmtId="0" fontId="4" fillId="0" borderId="0" xfId="0" applyFont="1"/>
    <xf numFmtId="0" fontId="3" fillId="0" borderId="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0" fontId="3" fillId="0" borderId="0" xfId="0" applyFont="1" applyFill="1"/>
    <xf numFmtId="4" fontId="3" fillId="0" borderId="0" xfId="0" applyNumberFormat="1" applyFont="1" applyFill="1" applyAlignment="1">
      <alignment horizontal="right"/>
    </xf>
    <xf numFmtId="0" fontId="4" fillId="0" borderId="0" xfId="0" quotePrefix="1" applyFont="1" applyFill="1"/>
    <xf numFmtId="0" fontId="3" fillId="0" borderId="0" xfId="0" applyFont="1" applyFill="1" applyAlignment="1">
      <alignment horizontal="center"/>
    </xf>
    <xf numFmtId="3" fontId="3" fillId="0" borderId="0" xfId="0" applyNumberFormat="1" applyFont="1" applyFill="1" applyAlignment="1">
      <alignment horizontal="right"/>
    </xf>
    <xf numFmtId="4" fontId="3" fillId="0" borderId="0" xfId="0" applyNumberFormat="1" applyFont="1" applyFill="1" applyAlignment="1">
      <alignment horizontal="center"/>
    </xf>
    <xf numFmtId="3" fontId="3" fillId="0" borderId="0" xfId="0" applyNumberFormat="1" applyFont="1" applyFill="1" applyAlignment="1">
      <alignment horizontal="right" wrapText="1"/>
    </xf>
    <xf numFmtId="164" fontId="3" fillId="0" borderId="0" xfId="0" applyNumberFormat="1" applyFont="1" applyFill="1"/>
    <xf numFmtId="164" fontId="5" fillId="0" borderId="0" xfId="0" applyNumberFormat="1" applyFont="1" applyFill="1"/>
    <xf numFmtId="164" fontId="3" fillId="0" borderId="0" xfId="1" applyNumberFormat="1" applyFont="1" applyFill="1"/>
    <xf numFmtId="0" fontId="5" fillId="0" borderId="0" xfId="0" applyFont="1" applyFill="1" applyAlignment="1">
      <alignment horizontal="center"/>
    </xf>
    <xf numFmtId="0" fontId="5" fillId="0" borderId="0" xfId="0" applyFont="1" applyFill="1"/>
    <xf numFmtId="4" fontId="5" fillId="0" borderId="0" xfId="0" applyNumberFormat="1" applyFont="1" applyFill="1"/>
    <xf numFmtId="3" fontId="5" fillId="0" borderId="0" xfId="0" applyNumberFormat="1" applyFont="1" applyFill="1" applyAlignment="1">
      <alignment horizontal="right"/>
    </xf>
    <xf numFmtId="4" fontId="5" fillId="0" borderId="0" xfId="0" applyNumberFormat="1" applyFont="1" applyFill="1" applyAlignment="1">
      <alignment horizontal="center"/>
    </xf>
    <xf numFmtId="3" fontId="5" fillId="0" borderId="0" xfId="0" applyNumberFormat="1" applyFont="1" applyFill="1" applyAlignment="1">
      <alignment horizontal="right" wrapText="1"/>
    </xf>
    <xf numFmtId="4" fontId="5" fillId="0" borderId="0" xfId="0" applyNumberFormat="1" applyFont="1" applyFill="1" applyAlignment="1">
      <alignment horizontal="right"/>
    </xf>
    <xf numFmtId="3" fontId="4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center"/>
    </xf>
    <xf numFmtId="4" fontId="4" fillId="0" borderId="0" xfId="0" applyNumberFormat="1" applyFont="1" applyFill="1" applyAlignment="1">
      <alignment horizontal="center"/>
    </xf>
    <xf numFmtId="3" fontId="4" fillId="0" borderId="0" xfId="0" applyNumberFormat="1" applyFont="1" applyFill="1" applyAlignment="1">
      <alignment horizontal="right" wrapText="1"/>
    </xf>
    <xf numFmtId="4" fontId="4" fillId="0" borderId="0" xfId="0" applyNumberFormat="1" applyFont="1" applyFill="1" applyAlignment="1">
      <alignment horizontal="right"/>
    </xf>
    <xf numFmtId="1" fontId="4" fillId="0" borderId="0" xfId="0" applyNumberFormat="1" applyFont="1" applyFill="1"/>
    <xf numFmtId="0" fontId="5" fillId="0" borderId="0" xfId="0" applyFont="1" applyFill="1" applyAlignment="1">
      <alignment horizontal="right"/>
    </xf>
    <xf numFmtId="164" fontId="5" fillId="0" borderId="0" xfId="1" applyNumberFormat="1" applyFont="1" applyFill="1"/>
    <xf numFmtId="0" fontId="5" fillId="0" borderId="0" xfId="0" applyFont="1" applyFill="1" applyBorder="1" applyAlignment="1">
      <alignment horizontal="center"/>
    </xf>
    <xf numFmtId="3" fontId="5" fillId="0" borderId="0" xfId="0" applyNumberFormat="1" applyFont="1" applyFill="1" applyBorder="1" applyAlignment="1">
      <alignment horizontal="right"/>
    </xf>
    <xf numFmtId="164" fontId="4" fillId="0" borderId="0" xfId="1" applyNumberFormat="1" applyFont="1" applyFill="1" applyBorder="1"/>
    <xf numFmtId="164" fontId="4" fillId="0" borderId="0" xfId="0" applyNumberFormat="1" applyFont="1" applyFill="1"/>
    <xf numFmtId="164" fontId="4" fillId="0" borderId="0" xfId="0" applyNumberFormat="1" applyFont="1"/>
    <xf numFmtId="164" fontId="4" fillId="0" borderId="0" xfId="0" applyNumberFormat="1" applyFont="1" applyFill="1" applyBorder="1" applyAlignment="1">
      <alignment horizontal="right"/>
    </xf>
    <xf numFmtId="164" fontId="5" fillId="0" borderId="0" xfId="1" applyNumberFormat="1" applyFont="1" applyFill="1" applyBorder="1"/>
    <xf numFmtId="0" fontId="4" fillId="0" borderId="0" xfId="0" applyFont="1" applyFill="1" applyBorder="1"/>
    <xf numFmtId="0" fontId="7" fillId="0" borderId="0" xfId="0" applyFont="1" applyFill="1" applyBorder="1" applyAlignment="1">
      <alignment horizontal="center"/>
    </xf>
    <xf numFmtId="165" fontId="7" fillId="0" borderId="0" xfId="1" applyNumberFormat="1" applyFont="1" applyFill="1" applyBorder="1" applyAlignment="1">
      <alignment wrapText="1"/>
    </xf>
    <xf numFmtId="0" fontId="7" fillId="0" borderId="0" xfId="0" applyFont="1" applyFill="1" applyBorder="1" applyAlignment="1">
      <alignment horizontal="right" wrapText="1"/>
    </xf>
    <xf numFmtId="3" fontId="4" fillId="0" borderId="0" xfId="0" applyNumberFormat="1" applyFont="1"/>
    <xf numFmtId="166" fontId="7" fillId="0" borderId="0" xfId="0" applyNumberFormat="1" applyFont="1" applyBorder="1" applyAlignment="1">
      <alignment horizontal="right" wrapText="1"/>
    </xf>
    <xf numFmtId="166" fontId="5" fillId="0" borderId="0" xfId="0" applyNumberFormat="1" applyFont="1" applyBorder="1" applyAlignment="1">
      <alignment horizontal="right" wrapText="1"/>
    </xf>
    <xf numFmtId="166" fontId="3" fillId="0" borderId="0" xfId="0" applyNumberFormat="1" applyFont="1" applyBorder="1" applyAlignment="1">
      <alignment horizontal="right" wrapText="1"/>
    </xf>
    <xf numFmtId="167" fontId="7" fillId="0" borderId="0" xfId="0" applyNumberFormat="1" applyFont="1" applyBorder="1" applyAlignment="1">
      <alignment horizontal="right" wrapText="1"/>
    </xf>
    <xf numFmtId="167" fontId="5" fillId="0" borderId="0" xfId="0" applyNumberFormat="1" applyFont="1" applyBorder="1" applyAlignment="1">
      <alignment horizontal="right" wrapText="1"/>
    </xf>
    <xf numFmtId="167" fontId="3" fillId="0" borderId="0" xfId="0" applyNumberFormat="1" applyFont="1" applyBorder="1" applyAlignment="1">
      <alignment horizontal="right" wrapText="1"/>
    </xf>
    <xf numFmtId="0" fontId="3" fillId="0" borderId="1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/>
    <xf numFmtId="0" fontId="2" fillId="0" borderId="5" xfId="0" applyFont="1" applyFill="1" applyBorder="1"/>
    <xf numFmtId="0" fontId="2" fillId="0" borderId="6" xfId="0" applyFont="1" applyFill="1" applyBorder="1"/>
    <xf numFmtId="0" fontId="2" fillId="0" borderId="7" xfId="0" applyFont="1" applyFill="1" applyBorder="1"/>
    <xf numFmtId="0" fontId="0" fillId="0" borderId="1" xfId="0" applyBorder="1" applyAlignment="1"/>
    <xf numFmtId="0" fontId="5" fillId="0" borderId="0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center" wrapText="1"/>
    </xf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horizontal="center" wrapText="1"/>
    </xf>
    <xf numFmtId="3" fontId="5" fillId="0" borderId="0" xfId="0" applyNumberFormat="1" applyFont="1" applyFill="1" applyAlignment="1">
      <alignment horizontal="center" wrapText="1"/>
    </xf>
    <xf numFmtId="49" fontId="5" fillId="0" borderId="0" xfId="0" applyNumberFormat="1" applyFont="1" applyFill="1" applyAlignment="1">
      <alignment wrapText="1"/>
    </xf>
    <xf numFmtId="0" fontId="5" fillId="0" borderId="0" xfId="0" applyFont="1" applyFill="1" applyBorder="1" applyAlignment="1">
      <alignment horizontal="center" wrapText="1"/>
    </xf>
    <xf numFmtId="0" fontId="6" fillId="0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7" fillId="0" borderId="0" xfId="0" applyFont="1" applyFill="1" applyBorder="1" applyAlignment="1">
      <alignment wrapText="1"/>
    </xf>
    <xf numFmtId="0" fontId="5" fillId="0" borderId="2" xfId="0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top" wrapText="1"/>
    </xf>
  </cellXfs>
  <cellStyles count="2">
    <cellStyle name="Comma" xfId="1" builtinId="3"/>
    <cellStyle name="Normal" xfId="0" builtinId="0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42"/>
  <sheetViews>
    <sheetView tabSelected="1" workbookViewId="0">
      <selection sqref="A1:I1"/>
    </sheetView>
  </sheetViews>
  <sheetFormatPr defaultColWidth="14" defaultRowHeight="15.75"/>
  <cols>
    <col min="1" max="2" width="14" style="1"/>
    <col min="3" max="3" width="19.42578125" style="68" customWidth="1"/>
    <col min="4" max="4" width="14" style="1"/>
    <col min="5" max="5" width="16.5703125" style="1" customWidth="1"/>
    <col min="6" max="6" width="17" style="1" customWidth="1"/>
    <col min="7" max="7" width="14" style="1"/>
    <col min="8" max="8" width="16.85546875" style="1" customWidth="1"/>
    <col min="9" max="9" width="15.5703125" style="1" customWidth="1"/>
    <col min="10" max="16384" width="14" style="1"/>
  </cols>
  <sheetData>
    <row r="1" spans="1:11" ht="18" customHeight="1" thickBot="1">
      <c r="A1" s="48" t="s">
        <v>0</v>
      </c>
      <c r="B1" s="58"/>
      <c r="C1" s="58"/>
      <c r="D1" s="58"/>
      <c r="E1" s="58"/>
      <c r="F1" s="58"/>
      <c r="G1" s="58"/>
      <c r="H1" s="58"/>
      <c r="I1" s="58"/>
    </row>
    <row r="2" spans="1:11" ht="33.75" customHeight="1" thickBot="1">
      <c r="A2" s="54" t="s">
        <v>12</v>
      </c>
      <c r="B2" s="55" t="s">
        <v>14</v>
      </c>
      <c r="C2" s="51" t="s">
        <v>1</v>
      </c>
      <c r="D2" s="51" t="s">
        <v>2</v>
      </c>
      <c r="E2" s="49" t="s">
        <v>3</v>
      </c>
      <c r="F2" s="53" t="s">
        <v>4</v>
      </c>
      <c r="G2" s="53"/>
      <c r="H2" s="49" t="s">
        <v>5</v>
      </c>
      <c r="I2" s="49" t="s">
        <v>6</v>
      </c>
    </row>
    <row r="3" spans="1:11" ht="27" customHeight="1" thickBot="1">
      <c r="A3" s="56" t="s">
        <v>13</v>
      </c>
      <c r="B3" s="57" t="s">
        <v>13</v>
      </c>
      <c r="C3" s="52"/>
      <c r="D3" s="52"/>
      <c r="E3" s="50"/>
      <c r="F3" s="2" t="s">
        <v>7</v>
      </c>
      <c r="G3" s="3" t="s">
        <v>8</v>
      </c>
      <c r="H3" s="50"/>
      <c r="I3" s="50"/>
    </row>
    <row r="4" spans="1:11" ht="16.5" thickBot="1">
      <c r="A4" s="70">
        <v>1</v>
      </c>
      <c r="B4" s="70">
        <v>2</v>
      </c>
      <c r="C4" s="71">
        <v>3</v>
      </c>
      <c r="D4" s="70">
        <v>4</v>
      </c>
      <c r="E4" s="70">
        <v>5</v>
      </c>
      <c r="F4" s="70">
        <v>6</v>
      </c>
      <c r="G4" s="70">
        <v>7</v>
      </c>
      <c r="H4" s="70">
        <v>8</v>
      </c>
      <c r="I4" s="70">
        <v>9</v>
      </c>
    </row>
    <row r="5" spans="1:11" ht="18.75" customHeight="1">
      <c r="A5" s="4"/>
      <c r="B5" s="4"/>
      <c r="C5" s="59"/>
      <c r="D5" s="5"/>
      <c r="E5" s="5"/>
      <c r="F5" s="5"/>
      <c r="G5" s="6"/>
      <c r="H5" s="5"/>
      <c r="I5" s="5"/>
    </row>
    <row r="6" spans="1:11" ht="18.75" customHeight="1">
      <c r="A6" s="7" t="s">
        <v>15</v>
      </c>
      <c r="B6" s="7" t="s">
        <v>16</v>
      </c>
      <c r="C6" s="60" t="s">
        <v>9</v>
      </c>
      <c r="D6" s="8">
        <v>1901</v>
      </c>
      <c r="E6" s="9">
        <v>46647804</v>
      </c>
      <c r="F6" s="8" t="s">
        <v>10</v>
      </c>
      <c r="G6" s="10" t="s">
        <v>10</v>
      </c>
      <c r="H6" s="11">
        <v>24066836</v>
      </c>
      <c r="I6" s="11">
        <v>22580968</v>
      </c>
    </row>
    <row r="7" spans="1:11" ht="18.75" customHeight="1">
      <c r="A7" s="4"/>
      <c r="B7" s="4"/>
      <c r="C7" s="61"/>
      <c r="D7" s="8">
        <v>1911</v>
      </c>
      <c r="E7" s="9">
        <v>46012663</v>
      </c>
      <c r="F7" s="9">
        <v>-635141</v>
      </c>
      <c r="G7" s="6">
        <f t="shared" ref="G7:G16" si="0">F7/E6*100</f>
        <v>-1.3615667738614234</v>
      </c>
      <c r="H7" s="11">
        <v>24021001</v>
      </c>
      <c r="I7" s="11">
        <v>21991662</v>
      </c>
      <c r="J7" s="41"/>
      <c r="K7" s="41"/>
    </row>
    <row r="8" spans="1:11" ht="18.75" customHeight="1">
      <c r="A8" s="4"/>
      <c r="B8" s="4"/>
      <c r="C8" s="61"/>
      <c r="D8" s="8">
        <v>1921</v>
      </c>
      <c r="E8" s="9">
        <v>44556427</v>
      </c>
      <c r="F8" s="9">
        <v>-1456236</v>
      </c>
      <c r="G8" s="6">
        <f t="shared" si="0"/>
        <v>-3.1648592040847539</v>
      </c>
      <c r="H8" s="11">
        <v>23347896</v>
      </c>
      <c r="I8" s="11">
        <v>21208531</v>
      </c>
      <c r="J8" s="41"/>
      <c r="K8" s="41"/>
    </row>
    <row r="9" spans="1:11" ht="18.75" customHeight="1">
      <c r="A9" s="4"/>
      <c r="B9" s="4"/>
      <c r="C9" s="61"/>
      <c r="D9" s="8">
        <v>1931</v>
      </c>
      <c r="E9" s="9">
        <v>47478533</v>
      </c>
      <c r="F9" s="44">
        <v>2922106</v>
      </c>
      <c r="G9" s="47">
        <f t="shared" si="0"/>
        <v>6.5582143738769725</v>
      </c>
      <c r="H9" s="11">
        <v>24945773</v>
      </c>
      <c r="I9" s="11">
        <v>22532760</v>
      </c>
      <c r="J9" s="41"/>
      <c r="K9" s="41"/>
    </row>
    <row r="10" spans="1:11" ht="18.75" customHeight="1">
      <c r="A10" s="4"/>
      <c r="B10" s="4"/>
      <c r="C10" s="61"/>
      <c r="D10" s="8">
        <v>1941</v>
      </c>
      <c r="E10" s="9">
        <v>53920630</v>
      </c>
      <c r="F10" s="44">
        <v>6442097</v>
      </c>
      <c r="G10" s="47">
        <f t="shared" si="0"/>
        <v>13.568441552311652</v>
      </c>
      <c r="H10" s="11">
        <v>28269504</v>
      </c>
      <c r="I10" s="11">
        <v>25651126</v>
      </c>
      <c r="J10" s="41"/>
      <c r="K10" s="41"/>
    </row>
    <row r="11" spans="1:11" ht="18.75" customHeight="1">
      <c r="A11" s="4"/>
      <c r="B11" s="4"/>
      <c r="C11" s="61"/>
      <c r="D11" s="8">
        <v>1951</v>
      </c>
      <c r="E11" s="9">
        <v>60273743</v>
      </c>
      <c r="F11" s="44">
        <v>6353113</v>
      </c>
      <c r="G11" s="47">
        <f t="shared" si="0"/>
        <v>11.782341934803062</v>
      </c>
      <c r="H11" s="11">
        <v>31581889</v>
      </c>
      <c r="I11" s="11">
        <v>28691854</v>
      </c>
      <c r="J11" s="41"/>
      <c r="K11" s="41"/>
    </row>
    <row r="12" spans="1:11" ht="18.75" customHeight="1">
      <c r="A12" s="4"/>
      <c r="B12" s="4"/>
      <c r="C12" s="61"/>
      <c r="D12" s="8">
        <v>1961</v>
      </c>
      <c r="E12" s="9">
        <v>70143635</v>
      </c>
      <c r="F12" s="44">
        <v>9869892</v>
      </c>
      <c r="G12" s="47">
        <f t="shared" si="0"/>
        <v>16.375110468915128</v>
      </c>
      <c r="H12" s="11">
        <v>36784048</v>
      </c>
      <c r="I12" s="11">
        <v>33359587</v>
      </c>
      <c r="J12" s="41"/>
      <c r="K12" s="41"/>
    </row>
    <row r="13" spans="1:11" ht="18.75" customHeight="1">
      <c r="A13" s="4"/>
      <c r="B13" s="4"/>
      <c r="C13" s="61"/>
      <c r="D13" s="8">
        <v>1971</v>
      </c>
      <c r="E13" s="9">
        <v>83848797</v>
      </c>
      <c r="F13" s="44">
        <v>13705162</v>
      </c>
      <c r="G13" s="47">
        <f t="shared" si="0"/>
        <v>19.53871081816618</v>
      </c>
      <c r="H13" s="11">
        <v>44701182</v>
      </c>
      <c r="I13" s="11">
        <v>39147615</v>
      </c>
      <c r="J13" s="41"/>
      <c r="K13" s="41"/>
    </row>
    <row r="14" spans="1:11" ht="18.75" customHeight="1">
      <c r="A14" s="4"/>
      <c r="B14" s="4"/>
      <c r="C14" s="61"/>
      <c r="D14" s="8">
        <v>1981</v>
      </c>
      <c r="E14" s="9">
        <v>105136540</v>
      </c>
      <c r="F14" s="44">
        <v>21287743</v>
      </c>
      <c r="G14" s="47">
        <f t="shared" si="0"/>
        <v>25.388250948907469</v>
      </c>
      <c r="H14" s="11">
        <v>55861688</v>
      </c>
      <c r="I14" s="11">
        <v>49274852</v>
      </c>
      <c r="J14" s="41"/>
      <c r="K14" s="41"/>
    </row>
    <row r="15" spans="1:11" ht="18.75" customHeight="1">
      <c r="A15" s="4"/>
      <c r="B15" s="4"/>
      <c r="C15" s="61"/>
      <c r="D15" s="8">
        <v>1991</v>
      </c>
      <c r="E15" s="9">
        <v>132061653</v>
      </c>
      <c r="F15" s="44">
        <v>26925113</v>
      </c>
      <c r="G15" s="47">
        <f t="shared" si="0"/>
        <v>25.609662444664817</v>
      </c>
      <c r="H15" s="11">
        <v>70396062</v>
      </c>
      <c r="I15" s="11">
        <v>61665591</v>
      </c>
      <c r="J15" s="41"/>
      <c r="K15" s="41"/>
    </row>
    <row r="16" spans="1:11" ht="18.75" customHeight="1">
      <c r="A16" s="4"/>
      <c r="B16" s="4"/>
      <c r="C16" s="61"/>
      <c r="D16" s="8">
        <v>2001</v>
      </c>
      <c r="E16" s="9">
        <v>166197921</v>
      </c>
      <c r="F16" s="44">
        <v>34136268</v>
      </c>
      <c r="G16" s="47">
        <f t="shared" si="0"/>
        <v>25.848735968797847</v>
      </c>
      <c r="H16" s="11">
        <v>87565369</v>
      </c>
      <c r="I16" s="11">
        <v>78632552</v>
      </c>
      <c r="J16" s="41"/>
      <c r="K16" s="41"/>
    </row>
    <row r="17" spans="1:11" ht="18.75" customHeight="1">
      <c r="A17" s="4"/>
      <c r="B17" s="4"/>
      <c r="C17" s="61"/>
      <c r="D17" s="8">
        <v>2011</v>
      </c>
      <c r="E17" s="12">
        <v>199812341</v>
      </c>
      <c r="F17" s="44">
        <f>E17-E16</f>
        <v>33614420</v>
      </c>
      <c r="G17" s="47">
        <f>F17/E16*100</f>
        <v>20.225535793555444</v>
      </c>
      <c r="H17" s="14">
        <v>104480510</v>
      </c>
      <c r="I17" s="14">
        <v>95331831</v>
      </c>
      <c r="J17" s="41"/>
      <c r="K17" s="41"/>
    </row>
    <row r="18" spans="1:11" ht="18.75" customHeight="1">
      <c r="A18" s="4"/>
      <c r="B18" s="4"/>
      <c r="C18" s="61"/>
      <c r="D18" s="15"/>
      <c r="E18" s="16"/>
      <c r="F18" s="16"/>
      <c r="G18" s="17"/>
      <c r="H18" s="16"/>
      <c r="I18" s="16"/>
      <c r="J18" s="41"/>
      <c r="K18" s="41"/>
    </row>
    <row r="19" spans="1:11" ht="18.75" customHeight="1">
      <c r="A19" s="7" t="s">
        <v>15</v>
      </c>
      <c r="B19" s="7" t="s">
        <v>17</v>
      </c>
      <c r="C19" s="62" t="s">
        <v>158</v>
      </c>
      <c r="D19" s="15">
        <v>1901</v>
      </c>
      <c r="E19" s="18">
        <v>728601</v>
      </c>
      <c r="F19" s="15" t="s">
        <v>10</v>
      </c>
      <c r="G19" s="19" t="s">
        <v>10</v>
      </c>
      <c r="H19" s="20">
        <v>390987</v>
      </c>
      <c r="I19" s="20">
        <v>337614</v>
      </c>
      <c r="J19" s="41"/>
      <c r="K19" s="41"/>
    </row>
    <row r="20" spans="1:11" ht="18.75" customHeight="1">
      <c r="A20" s="4"/>
      <c r="B20" s="4"/>
      <c r="C20" s="63"/>
      <c r="D20" s="15">
        <v>1911</v>
      </c>
      <c r="E20" s="18">
        <v>687620</v>
      </c>
      <c r="F20" s="18">
        <v>-40981</v>
      </c>
      <c r="G20" s="21">
        <f t="shared" ref="G20:G29" si="1">F20/E19*100</f>
        <v>-5.6246148440641717</v>
      </c>
      <c r="H20" s="20">
        <v>377231</v>
      </c>
      <c r="I20" s="20">
        <v>310389</v>
      </c>
      <c r="J20" s="41"/>
      <c r="K20" s="41"/>
    </row>
    <row r="21" spans="1:11" ht="18.75" customHeight="1">
      <c r="A21" s="4"/>
      <c r="B21" s="4"/>
      <c r="C21" s="63"/>
      <c r="D21" s="15">
        <v>1921</v>
      </c>
      <c r="E21" s="18">
        <v>653460</v>
      </c>
      <c r="F21" s="18">
        <v>-34160</v>
      </c>
      <c r="G21" s="21">
        <f t="shared" si="1"/>
        <v>-4.9678601553183448</v>
      </c>
      <c r="H21" s="20">
        <v>359615</v>
      </c>
      <c r="I21" s="20">
        <v>293845</v>
      </c>
      <c r="J21" s="41"/>
      <c r="K21" s="41"/>
    </row>
    <row r="22" spans="1:11" ht="18.75" customHeight="1">
      <c r="A22" s="4"/>
      <c r="B22" s="4"/>
      <c r="C22" s="63"/>
      <c r="D22" s="15">
        <v>1931</v>
      </c>
      <c r="E22" s="18">
        <v>727731</v>
      </c>
      <c r="F22" s="43">
        <v>74271</v>
      </c>
      <c r="G22" s="46">
        <f t="shared" si="1"/>
        <v>11.365806629326967</v>
      </c>
      <c r="H22" s="20">
        <v>400011</v>
      </c>
      <c r="I22" s="20">
        <v>327720</v>
      </c>
      <c r="J22" s="41"/>
      <c r="K22" s="41"/>
    </row>
    <row r="23" spans="1:11" ht="18.75" customHeight="1">
      <c r="A23" s="4"/>
      <c r="B23" s="4"/>
      <c r="C23" s="63"/>
      <c r="D23" s="15">
        <v>1941</v>
      </c>
      <c r="E23" s="18">
        <v>822231</v>
      </c>
      <c r="F23" s="43">
        <v>94500</v>
      </c>
      <c r="G23" s="46">
        <f t="shared" si="1"/>
        <v>12.98556746929841</v>
      </c>
      <c r="H23" s="20">
        <v>456772</v>
      </c>
      <c r="I23" s="20">
        <v>365459</v>
      </c>
      <c r="J23" s="41"/>
      <c r="K23" s="41"/>
    </row>
    <row r="24" spans="1:11" ht="18.75" customHeight="1">
      <c r="A24" s="4"/>
      <c r="B24" s="4"/>
      <c r="C24" s="63"/>
      <c r="D24" s="15">
        <v>1951</v>
      </c>
      <c r="E24" s="18">
        <v>942849</v>
      </c>
      <c r="F24" s="43">
        <v>120618</v>
      </c>
      <c r="G24" s="46">
        <f t="shared" si="1"/>
        <v>14.669600148863276</v>
      </c>
      <c r="H24" s="20">
        <v>515791</v>
      </c>
      <c r="I24" s="20">
        <v>427058</v>
      </c>
      <c r="J24" s="41"/>
      <c r="K24" s="41"/>
    </row>
    <row r="25" spans="1:11" ht="18.75" customHeight="1">
      <c r="A25" s="4"/>
      <c r="B25" s="4"/>
      <c r="C25" s="63"/>
      <c r="D25" s="15">
        <v>1961</v>
      </c>
      <c r="E25" s="18">
        <v>1132537</v>
      </c>
      <c r="F25" s="43">
        <v>189688</v>
      </c>
      <c r="G25" s="46">
        <f t="shared" si="1"/>
        <v>20.118597993952374</v>
      </c>
      <c r="H25" s="20">
        <v>616133</v>
      </c>
      <c r="I25" s="20">
        <v>516404</v>
      </c>
      <c r="J25" s="41"/>
      <c r="K25" s="41"/>
    </row>
    <row r="26" spans="1:11" ht="18.75" customHeight="1">
      <c r="A26" s="4"/>
      <c r="B26" s="4"/>
      <c r="C26" s="63"/>
      <c r="D26" s="15">
        <v>1971</v>
      </c>
      <c r="E26" s="18">
        <v>1414231</v>
      </c>
      <c r="F26" s="43">
        <v>281694</v>
      </c>
      <c r="G26" s="46">
        <f t="shared" si="1"/>
        <v>24.872829761853254</v>
      </c>
      <c r="H26" s="20">
        <v>773080</v>
      </c>
      <c r="I26" s="20">
        <v>641151</v>
      </c>
      <c r="J26" s="41"/>
      <c r="K26" s="41"/>
    </row>
    <row r="27" spans="1:11" ht="18.75" customHeight="1">
      <c r="A27" s="4"/>
      <c r="B27" s="4"/>
      <c r="C27" s="63"/>
      <c r="D27" s="15">
        <v>1981</v>
      </c>
      <c r="E27" s="18">
        <v>1821543</v>
      </c>
      <c r="F27" s="43">
        <v>407312</v>
      </c>
      <c r="G27" s="46">
        <f t="shared" si="1"/>
        <v>28.800952602509771</v>
      </c>
      <c r="H27" s="20">
        <v>990517</v>
      </c>
      <c r="I27" s="20">
        <v>831026</v>
      </c>
      <c r="J27" s="41"/>
      <c r="K27" s="41"/>
    </row>
    <row r="28" spans="1:11" ht="18.75" customHeight="1">
      <c r="A28" s="4"/>
      <c r="B28" s="4"/>
      <c r="C28" s="63"/>
      <c r="D28" s="15">
        <v>1991</v>
      </c>
      <c r="E28" s="18">
        <v>2309029</v>
      </c>
      <c r="F28" s="43">
        <v>487486</v>
      </c>
      <c r="G28" s="46">
        <f t="shared" si="1"/>
        <v>26.762255955527813</v>
      </c>
      <c r="H28" s="18">
        <v>1247254</v>
      </c>
      <c r="I28" s="18">
        <v>1061775</v>
      </c>
      <c r="J28" s="41"/>
      <c r="K28" s="41"/>
    </row>
    <row r="29" spans="1:11" ht="18.75" customHeight="1">
      <c r="A29" s="4"/>
      <c r="B29" s="4"/>
      <c r="C29" s="63"/>
      <c r="D29" s="15">
        <v>2001</v>
      </c>
      <c r="E29" s="18">
        <v>2896863</v>
      </c>
      <c r="F29" s="43">
        <v>587834</v>
      </c>
      <c r="G29" s="46">
        <f t="shared" si="1"/>
        <v>25.458060509417596</v>
      </c>
      <c r="H29" s="18">
        <v>1553322</v>
      </c>
      <c r="I29" s="18">
        <v>1343541</v>
      </c>
      <c r="J29" s="41"/>
      <c r="K29" s="41"/>
    </row>
    <row r="30" spans="1:11" ht="18.75" customHeight="1">
      <c r="A30" s="4"/>
      <c r="B30" s="4"/>
      <c r="C30" s="63"/>
      <c r="D30" s="8">
        <v>2011</v>
      </c>
      <c r="E30" s="13">
        <v>3466382</v>
      </c>
      <c r="F30" s="43">
        <f>E30-E29</f>
        <v>569519</v>
      </c>
      <c r="G30" s="46">
        <f>F30/E29*100</f>
        <v>19.659852744158076</v>
      </c>
      <c r="H30" s="13">
        <v>1834106</v>
      </c>
      <c r="I30" s="13">
        <v>1632276</v>
      </c>
      <c r="J30" s="41"/>
      <c r="K30" s="41"/>
    </row>
    <row r="31" spans="1:11" ht="18.75" customHeight="1">
      <c r="A31" s="4"/>
      <c r="B31" s="4"/>
      <c r="C31" s="63"/>
      <c r="D31" s="15"/>
      <c r="E31" s="16"/>
      <c r="F31" s="42"/>
      <c r="G31" s="45"/>
      <c r="H31" s="16"/>
      <c r="I31" s="16"/>
      <c r="J31" s="41"/>
      <c r="K31" s="41"/>
    </row>
    <row r="32" spans="1:11" ht="18.75" customHeight="1">
      <c r="A32" s="7" t="s">
        <v>15</v>
      </c>
      <c r="B32" s="7" t="s">
        <v>18</v>
      </c>
      <c r="C32" s="62" t="s">
        <v>157</v>
      </c>
      <c r="D32" s="15">
        <v>1901</v>
      </c>
      <c r="E32" s="18">
        <v>867177</v>
      </c>
      <c r="F32" s="15" t="s">
        <v>10</v>
      </c>
      <c r="G32" s="19" t="s">
        <v>10</v>
      </c>
      <c r="H32" s="20">
        <v>463856</v>
      </c>
      <c r="I32" s="20">
        <v>403321</v>
      </c>
      <c r="J32" s="41"/>
      <c r="K32" s="41"/>
    </row>
    <row r="33" spans="1:11" ht="18.75" customHeight="1">
      <c r="A33" s="4"/>
      <c r="B33" s="4"/>
      <c r="C33" s="63"/>
      <c r="D33" s="15">
        <v>1911</v>
      </c>
      <c r="E33" s="18">
        <v>799331</v>
      </c>
      <c r="F33" s="18">
        <v>-67846</v>
      </c>
      <c r="G33" s="21">
        <f t="shared" ref="G33:G42" si="2">F33/E32*100</f>
        <v>-7.8237776140280477</v>
      </c>
      <c r="H33" s="20">
        <v>439855</v>
      </c>
      <c r="I33" s="20">
        <v>359476</v>
      </c>
      <c r="J33" s="41"/>
      <c r="K33" s="41"/>
    </row>
    <row r="34" spans="1:11" ht="18.75" customHeight="1">
      <c r="A34" s="4"/>
      <c r="B34" s="4"/>
      <c r="C34" s="63"/>
      <c r="D34" s="15">
        <v>1921</v>
      </c>
      <c r="E34" s="18">
        <v>786187</v>
      </c>
      <c r="F34" s="18">
        <v>-13144</v>
      </c>
      <c r="G34" s="21">
        <f t="shared" si="2"/>
        <v>-1.6443751086846377</v>
      </c>
      <c r="H34" s="20">
        <v>429879</v>
      </c>
      <c r="I34" s="20">
        <v>356308</v>
      </c>
      <c r="J34" s="41"/>
      <c r="K34" s="41"/>
    </row>
    <row r="35" spans="1:11" ht="18.75" customHeight="1">
      <c r="A35" s="4"/>
      <c r="B35" s="4"/>
      <c r="C35" s="63"/>
      <c r="D35" s="15">
        <v>1931</v>
      </c>
      <c r="E35" s="18">
        <v>885877</v>
      </c>
      <c r="F35" s="43">
        <v>99690</v>
      </c>
      <c r="G35" s="46">
        <f t="shared" si="2"/>
        <v>12.680189318826182</v>
      </c>
      <c r="H35" s="20">
        <v>484501</v>
      </c>
      <c r="I35" s="20">
        <v>401376</v>
      </c>
      <c r="J35" s="41"/>
      <c r="K35" s="41"/>
    </row>
    <row r="36" spans="1:11" ht="18.75" customHeight="1">
      <c r="A36" s="4"/>
      <c r="B36" s="4"/>
      <c r="C36" s="63"/>
      <c r="D36" s="15">
        <v>1941</v>
      </c>
      <c r="E36" s="18">
        <v>1046382</v>
      </c>
      <c r="F36" s="43">
        <v>160505</v>
      </c>
      <c r="G36" s="46">
        <f t="shared" si="2"/>
        <v>18.118203768694752</v>
      </c>
      <c r="H36" s="20">
        <v>573288</v>
      </c>
      <c r="I36" s="20">
        <v>473094</v>
      </c>
      <c r="J36" s="41"/>
      <c r="K36" s="41"/>
    </row>
    <row r="37" spans="1:11" ht="18.75" customHeight="1">
      <c r="A37" s="4"/>
      <c r="B37" s="4"/>
      <c r="C37" s="63"/>
      <c r="D37" s="15">
        <v>1951</v>
      </c>
      <c r="E37" s="18">
        <v>1209771</v>
      </c>
      <c r="F37" s="43">
        <v>163389</v>
      </c>
      <c r="G37" s="46">
        <f t="shared" si="2"/>
        <v>15.614660802651423</v>
      </c>
      <c r="H37" s="20">
        <v>662699</v>
      </c>
      <c r="I37" s="20">
        <v>547072</v>
      </c>
      <c r="J37" s="41"/>
      <c r="K37" s="41"/>
    </row>
    <row r="38" spans="1:11" ht="18.75" customHeight="1">
      <c r="A38" s="4"/>
      <c r="B38" s="4"/>
      <c r="C38" s="63"/>
      <c r="D38" s="15">
        <v>1961</v>
      </c>
      <c r="E38" s="18">
        <v>1429961</v>
      </c>
      <c r="F38" s="43">
        <v>220190</v>
      </c>
      <c r="G38" s="46">
        <f t="shared" si="2"/>
        <v>18.20096530665721</v>
      </c>
      <c r="H38" s="20">
        <v>776727</v>
      </c>
      <c r="I38" s="20">
        <v>653234</v>
      </c>
      <c r="J38" s="41"/>
      <c r="K38" s="41"/>
    </row>
    <row r="39" spans="1:11" ht="18.75" customHeight="1">
      <c r="A39" s="4"/>
      <c r="B39" s="4"/>
      <c r="C39" s="63"/>
      <c r="D39" s="15">
        <v>1971</v>
      </c>
      <c r="E39" s="18">
        <v>1781579</v>
      </c>
      <c r="F39" s="43">
        <v>351618</v>
      </c>
      <c r="G39" s="46">
        <f t="shared" si="2"/>
        <v>24.589341947088066</v>
      </c>
      <c r="H39" s="20">
        <v>973047</v>
      </c>
      <c r="I39" s="20">
        <v>808532</v>
      </c>
      <c r="J39" s="41"/>
      <c r="K39" s="41"/>
    </row>
    <row r="40" spans="1:11" ht="18.75" customHeight="1">
      <c r="A40" s="4"/>
      <c r="B40" s="4"/>
      <c r="C40" s="63"/>
      <c r="D40" s="15">
        <v>1981</v>
      </c>
      <c r="E40" s="18">
        <v>2248483</v>
      </c>
      <c r="F40" s="43">
        <v>466904</v>
      </c>
      <c r="G40" s="46">
        <f t="shared" si="2"/>
        <v>26.207313849119235</v>
      </c>
      <c r="H40" s="20">
        <v>1219893</v>
      </c>
      <c r="I40" s="20">
        <v>1028590</v>
      </c>
      <c r="J40" s="41"/>
      <c r="K40" s="41"/>
    </row>
    <row r="41" spans="1:11" ht="18.75" customHeight="1">
      <c r="A41" s="4"/>
      <c r="B41" s="4"/>
      <c r="C41" s="63"/>
      <c r="D41" s="15">
        <v>1991</v>
      </c>
      <c r="E41" s="18">
        <v>2842543</v>
      </c>
      <c r="F41" s="43">
        <v>594060</v>
      </c>
      <c r="G41" s="46">
        <f t="shared" si="2"/>
        <v>26.42047994136491</v>
      </c>
      <c r="H41" s="18">
        <v>1528634</v>
      </c>
      <c r="I41" s="18">
        <v>1313909</v>
      </c>
      <c r="J41" s="41"/>
      <c r="K41" s="41"/>
    </row>
    <row r="42" spans="1:11" ht="18.75" customHeight="1">
      <c r="A42" s="4"/>
      <c r="B42" s="4"/>
      <c r="C42" s="63"/>
      <c r="D42" s="15">
        <v>2001</v>
      </c>
      <c r="E42" s="18">
        <v>3543362</v>
      </c>
      <c r="F42" s="43">
        <v>700819</v>
      </c>
      <c r="G42" s="46">
        <f t="shared" si="2"/>
        <v>24.654649023779061</v>
      </c>
      <c r="H42" s="18">
        <v>1893832</v>
      </c>
      <c r="I42" s="18">
        <v>1649530</v>
      </c>
      <c r="J42" s="41"/>
      <c r="K42" s="41"/>
    </row>
    <row r="43" spans="1:11" ht="18.75" customHeight="1">
      <c r="A43" s="4"/>
      <c r="B43" s="4"/>
      <c r="C43" s="63"/>
      <c r="D43" s="8">
        <v>2011</v>
      </c>
      <c r="E43" s="13">
        <v>4143512</v>
      </c>
      <c r="F43" s="43">
        <f>E43-E42</f>
        <v>600150</v>
      </c>
      <c r="G43" s="46">
        <f>F43/E42*100</f>
        <v>16.93730417609039</v>
      </c>
      <c r="H43" s="13">
        <v>2193434</v>
      </c>
      <c r="I43" s="13">
        <v>1950078</v>
      </c>
      <c r="J43" s="41"/>
      <c r="K43" s="41"/>
    </row>
    <row r="44" spans="1:11" ht="18.75" customHeight="1">
      <c r="A44" s="4"/>
      <c r="B44" s="4"/>
      <c r="C44" s="63"/>
      <c r="D44" s="15"/>
      <c r="E44" s="16"/>
      <c r="F44" s="16"/>
      <c r="G44" s="17"/>
      <c r="H44" s="16"/>
      <c r="I44" s="16"/>
      <c r="J44" s="41"/>
      <c r="K44" s="41"/>
    </row>
    <row r="45" spans="1:11" ht="18.75" customHeight="1">
      <c r="A45" s="7" t="s">
        <v>15</v>
      </c>
      <c r="B45" s="7" t="s">
        <v>19</v>
      </c>
      <c r="C45" s="62" t="s">
        <v>156</v>
      </c>
      <c r="D45" s="15">
        <v>1901</v>
      </c>
      <c r="E45" s="18">
        <v>776308</v>
      </c>
      <c r="F45" s="15" t="s">
        <v>10</v>
      </c>
      <c r="G45" s="19" t="s">
        <v>10</v>
      </c>
      <c r="H45" s="20">
        <v>404813</v>
      </c>
      <c r="I45" s="20">
        <v>371495</v>
      </c>
      <c r="J45" s="41"/>
      <c r="K45" s="41"/>
    </row>
    <row r="46" spans="1:11" ht="18.75" customHeight="1">
      <c r="A46" s="4"/>
      <c r="B46" s="4"/>
      <c r="C46" s="63"/>
      <c r="D46" s="15">
        <v>1911</v>
      </c>
      <c r="E46" s="18">
        <v>802166</v>
      </c>
      <c r="F46" s="43">
        <v>25858</v>
      </c>
      <c r="G46" s="46">
        <f t="shared" ref="G46:G55" si="3">F46/E45*100</f>
        <v>3.3308944388052169</v>
      </c>
      <c r="H46" s="20">
        <v>425030</v>
      </c>
      <c r="I46" s="20">
        <v>377136</v>
      </c>
      <c r="J46" s="41"/>
      <c r="K46" s="41"/>
    </row>
    <row r="47" spans="1:11" ht="18.75" customHeight="1">
      <c r="A47" s="4"/>
      <c r="B47" s="4"/>
      <c r="C47" s="63"/>
      <c r="D47" s="15">
        <v>1921</v>
      </c>
      <c r="E47" s="18">
        <v>736765</v>
      </c>
      <c r="F47" s="18">
        <v>-65401</v>
      </c>
      <c r="G47" s="21">
        <f t="shared" si="3"/>
        <v>-8.1530506154586462</v>
      </c>
      <c r="H47" s="20">
        <v>387853</v>
      </c>
      <c r="I47" s="20">
        <v>348912</v>
      </c>
      <c r="J47" s="41"/>
      <c r="K47" s="41"/>
    </row>
    <row r="48" spans="1:11" ht="18.75" customHeight="1">
      <c r="A48" s="4"/>
      <c r="B48" s="4"/>
      <c r="C48" s="63"/>
      <c r="D48" s="15">
        <v>1931</v>
      </c>
      <c r="E48" s="18">
        <v>831403</v>
      </c>
      <c r="F48" s="43">
        <v>94638</v>
      </c>
      <c r="G48" s="46">
        <f t="shared" si="3"/>
        <v>12.845072716537837</v>
      </c>
      <c r="H48" s="20">
        <v>441508</v>
      </c>
      <c r="I48" s="20">
        <v>389895</v>
      </c>
      <c r="J48" s="41"/>
      <c r="K48" s="41"/>
    </row>
    <row r="49" spans="1:11" ht="18.75" customHeight="1">
      <c r="A49" s="4"/>
      <c r="B49" s="4"/>
      <c r="C49" s="63"/>
      <c r="D49" s="15">
        <v>1941</v>
      </c>
      <c r="E49" s="18">
        <v>905793</v>
      </c>
      <c r="F49" s="43">
        <v>74390</v>
      </c>
      <c r="G49" s="46">
        <f t="shared" si="3"/>
        <v>8.9475260493406932</v>
      </c>
      <c r="H49" s="20">
        <v>479328</v>
      </c>
      <c r="I49" s="20">
        <v>426465</v>
      </c>
      <c r="J49" s="41"/>
      <c r="K49" s="41"/>
    </row>
    <row r="50" spans="1:11" ht="18.75" customHeight="1">
      <c r="A50" s="4"/>
      <c r="B50" s="4"/>
      <c r="C50" s="63"/>
      <c r="D50" s="15">
        <v>1951</v>
      </c>
      <c r="E50" s="18">
        <v>979406</v>
      </c>
      <c r="F50" s="43">
        <v>73613</v>
      </c>
      <c r="G50" s="46">
        <f t="shared" si="3"/>
        <v>8.1269119986575298</v>
      </c>
      <c r="H50" s="20">
        <v>519293</v>
      </c>
      <c r="I50" s="20">
        <v>460113</v>
      </c>
      <c r="J50" s="41"/>
      <c r="K50" s="41"/>
    </row>
    <row r="51" spans="1:11" ht="18.75" customHeight="1">
      <c r="A51" s="4"/>
      <c r="B51" s="4"/>
      <c r="C51" s="63"/>
      <c r="D51" s="15">
        <v>1961</v>
      </c>
      <c r="E51" s="18">
        <v>1184306</v>
      </c>
      <c r="F51" s="43">
        <v>204900</v>
      </c>
      <c r="G51" s="46">
        <f t="shared" si="3"/>
        <v>20.920843858420309</v>
      </c>
      <c r="H51" s="20">
        <v>630841</v>
      </c>
      <c r="I51" s="20">
        <v>553465</v>
      </c>
      <c r="J51" s="41"/>
      <c r="K51" s="41"/>
    </row>
    <row r="52" spans="1:11" ht="18.75" customHeight="1">
      <c r="A52" s="4"/>
      <c r="B52" s="4"/>
      <c r="C52" s="63"/>
      <c r="D52" s="15">
        <v>1971</v>
      </c>
      <c r="E52" s="18">
        <v>1480734</v>
      </c>
      <c r="F52" s="43">
        <v>296428</v>
      </c>
      <c r="G52" s="46">
        <f t="shared" si="3"/>
        <v>25.029679829368423</v>
      </c>
      <c r="H52" s="20">
        <v>799142</v>
      </c>
      <c r="I52" s="20">
        <v>681592</v>
      </c>
      <c r="J52" s="41"/>
      <c r="K52" s="41"/>
    </row>
    <row r="53" spans="1:11" ht="18.75" customHeight="1">
      <c r="A53" s="4"/>
      <c r="B53" s="4"/>
      <c r="C53" s="63"/>
      <c r="D53" s="15">
        <v>1981</v>
      </c>
      <c r="E53" s="18">
        <v>1927023</v>
      </c>
      <c r="F53" s="43">
        <v>446289</v>
      </c>
      <c r="G53" s="46">
        <f t="shared" si="3"/>
        <v>30.139714492947416</v>
      </c>
      <c r="H53" s="20">
        <v>1034188</v>
      </c>
      <c r="I53" s="20">
        <v>892835</v>
      </c>
      <c r="J53" s="41"/>
      <c r="K53" s="41"/>
    </row>
    <row r="54" spans="1:11" ht="18.75" customHeight="1">
      <c r="A54" s="4"/>
      <c r="B54" s="4"/>
      <c r="C54" s="63"/>
      <c r="D54" s="15">
        <v>1991</v>
      </c>
      <c r="E54" s="18">
        <v>2454521</v>
      </c>
      <c r="F54" s="43">
        <v>527498</v>
      </c>
      <c r="G54" s="46">
        <f t="shared" si="3"/>
        <v>27.373726208768655</v>
      </c>
      <c r="H54" s="18">
        <v>1311710</v>
      </c>
      <c r="I54" s="18">
        <v>1142811</v>
      </c>
      <c r="J54" s="41"/>
      <c r="K54" s="41"/>
    </row>
    <row r="55" spans="1:11" ht="18.75" customHeight="1">
      <c r="A55" s="4"/>
      <c r="B55" s="4"/>
      <c r="C55" s="63"/>
      <c r="D55" s="15">
        <v>2001</v>
      </c>
      <c r="E55" s="18">
        <v>3131619</v>
      </c>
      <c r="F55" s="43">
        <v>677098</v>
      </c>
      <c r="G55" s="46">
        <f t="shared" si="3"/>
        <v>27.585748909868769</v>
      </c>
      <c r="H55" s="18">
        <v>1651908</v>
      </c>
      <c r="I55" s="18">
        <v>1479711</v>
      </c>
      <c r="J55" s="41"/>
      <c r="K55" s="41"/>
    </row>
    <row r="56" spans="1:11" ht="18.75" customHeight="1">
      <c r="A56" s="4"/>
      <c r="B56" s="4"/>
      <c r="C56" s="63"/>
      <c r="D56" s="8">
        <v>2011</v>
      </c>
      <c r="E56" s="13">
        <v>3682713</v>
      </c>
      <c r="F56" s="43">
        <f>E56-E55</f>
        <v>551094</v>
      </c>
      <c r="G56" s="46">
        <f>F56/E55*100</f>
        <v>17.597734590318936</v>
      </c>
      <c r="H56" s="13">
        <v>1921215</v>
      </c>
      <c r="I56" s="13">
        <v>1761498</v>
      </c>
      <c r="J56" s="41"/>
      <c r="K56" s="41"/>
    </row>
    <row r="57" spans="1:11" ht="18.75" customHeight="1">
      <c r="A57" s="4"/>
      <c r="B57" s="4"/>
      <c r="C57" s="63"/>
      <c r="D57" s="15"/>
      <c r="E57" s="16"/>
      <c r="F57" s="16"/>
      <c r="G57" s="17"/>
      <c r="H57" s="16"/>
      <c r="I57" s="16"/>
      <c r="J57" s="41"/>
      <c r="K57" s="41"/>
    </row>
    <row r="58" spans="1:11" ht="18.75" customHeight="1">
      <c r="A58" s="7" t="s">
        <v>15</v>
      </c>
      <c r="B58" s="7" t="s">
        <v>20</v>
      </c>
      <c r="C58" s="62" t="s">
        <v>154</v>
      </c>
      <c r="D58" s="15">
        <v>1901</v>
      </c>
      <c r="E58" s="18">
        <v>854603</v>
      </c>
      <c r="F58" s="15" t="s">
        <v>10</v>
      </c>
      <c r="G58" s="19" t="s">
        <v>10</v>
      </c>
      <c r="H58" s="20">
        <v>452559</v>
      </c>
      <c r="I58" s="20">
        <v>402044</v>
      </c>
      <c r="J58" s="41"/>
      <c r="K58" s="41"/>
    </row>
    <row r="59" spans="1:11" ht="18.75" customHeight="1">
      <c r="A59" s="4"/>
      <c r="B59" s="4"/>
      <c r="C59" s="63"/>
      <c r="D59" s="15">
        <v>1911</v>
      </c>
      <c r="E59" s="18">
        <v>905439</v>
      </c>
      <c r="F59" s="43">
        <v>50836</v>
      </c>
      <c r="G59" s="46">
        <f t="shared" ref="G59:G68" si="4">F59/E58*100</f>
        <v>5.9484930429684901</v>
      </c>
      <c r="H59" s="20">
        <v>484758</v>
      </c>
      <c r="I59" s="20">
        <v>420681</v>
      </c>
      <c r="J59" s="41"/>
      <c r="K59" s="41"/>
    </row>
    <row r="60" spans="1:11" ht="18.75" customHeight="1">
      <c r="A60" s="4"/>
      <c r="B60" s="4"/>
      <c r="C60" s="63"/>
      <c r="D60" s="15">
        <v>1921</v>
      </c>
      <c r="E60" s="18">
        <v>859151</v>
      </c>
      <c r="F60" s="18">
        <v>-46288</v>
      </c>
      <c r="G60" s="21">
        <f t="shared" si="4"/>
        <v>-5.112216284034595</v>
      </c>
      <c r="H60" s="20">
        <v>458029</v>
      </c>
      <c r="I60" s="20">
        <v>401122</v>
      </c>
      <c r="J60" s="41"/>
      <c r="K60" s="41"/>
    </row>
    <row r="61" spans="1:11" ht="18.75" customHeight="1">
      <c r="A61" s="4"/>
      <c r="B61" s="4"/>
      <c r="C61" s="63"/>
      <c r="D61" s="15">
        <v>1931</v>
      </c>
      <c r="E61" s="18">
        <v>920336</v>
      </c>
      <c r="F61" s="43">
        <v>61185</v>
      </c>
      <c r="G61" s="46">
        <f t="shared" si="4"/>
        <v>7.1215653592907424</v>
      </c>
      <c r="H61" s="20">
        <v>492991</v>
      </c>
      <c r="I61" s="20">
        <v>427345</v>
      </c>
      <c r="J61" s="41"/>
      <c r="K61" s="41"/>
    </row>
    <row r="62" spans="1:11" ht="18.75" customHeight="1">
      <c r="A62" s="4"/>
      <c r="B62" s="4"/>
      <c r="C62" s="63"/>
      <c r="D62" s="15">
        <v>1941</v>
      </c>
      <c r="E62" s="18">
        <v>1055828</v>
      </c>
      <c r="F62" s="43">
        <v>135492</v>
      </c>
      <c r="G62" s="46">
        <f t="shared" si="4"/>
        <v>14.722014568592339</v>
      </c>
      <c r="H62" s="20">
        <v>564959</v>
      </c>
      <c r="I62" s="20">
        <v>490869</v>
      </c>
      <c r="J62" s="41"/>
      <c r="K62" s="41"/>
    </row>
    <row r="63" spans="1:11" ht="18.75" customHeight="1">
      <c r="A63" s="4"/>
      <c r="B63" s="4"/>
      <c r="C63" s="63"/>
      <c r="D63" s="15">
        <v>1951</v>
      </c>
      <c r="E63" s="18">
        <v>1190434</v>
      </c>
      <c r="F63" s="43">
        <v>134606</v>
      </c>
      <c r="G63" s="46">
        <f t="shared" si="4"/>
        <v>12.748856821376208</v>
      </c>
      <c r="H63" s="20">
        <v>639862</v>
      </c>
      <c r="I63" s="20">
        <v>550572</v>
      </c>
      <c r="J63" s="41"/>
      <c r="K63" s="41"/>
    </row>
    <row r="64" spans="1:11" ht="18.75" customHeight="1">
      <c r="A64" s="4"/>
      <c r="B64" s="4"/>
      <c r="C64" s="63"/>
      <c r="D64" s="15">
        <v>1961</v>
      </c>
      <c r="E64" s="18">
        <v>1423487</v>
      </c>
      <c r="F64" s="43">
        <v>233053</v>
      </c>
      <c r="G64" s="46">
        <f t="shared" si="4"/>
        <v>19.57714581404765</v>
      </c>
      <c r="H64" s="20">
        <v>765881</v>
      </c>
      <c r="I64" s="20">
        <v>657606</v>
      </c>
      <c r="J64" s="41"/>
      <c r="K64" s="41"/>
    </row>
    <row r="65" spans="1:11" ht="18.75" customHeight="1">
      <c r="A65" s="4"/>
      <c r="B65" s="4"/>
      <c r="C65" s="63"/>
      <c r="D65" s="15">
        <v>1971</v>
      </c>
      <c r="E65" s="18">
        <v>1747420</v>
      </c>
      <c r="F65" s="43">
        <v>323933</v>
      </c>
      <c r="G65" s="46">
        <f t="shared" si="4"/>
        <v>22.756301954285497</v>
      </c>
      <c r="H65" s="20">
        <v>952975</v>
      </c>
      <c r="I65" s="20">
        <v>794445</v>
      </c>
      <c r="J65" s="41"/>
      <c r="K65" s="41"/>
    </row>
    <row r="66" spans="1:11" ht="18.75" customHeight="1">
      <c r="A66" s="4"/>
      <c r="B66" s="4"/>
      <c r="C66" s="63"/>
      <c r="D66" s="15">
        <v>1981</v>
      </c>
      <c r="E66" s="18">
        <v>2257867</v>
      </c>
      <c r="F66" s="43">
        <v>510447</v>
      </c>
      <c r="G66" s="46">
        <f t="shared" si="4"/>
        <v>29.21146604708656</v>
      </c>
      <c r="H66" s="20">
        <v>1226928</v>
      </c>
      <c r="I66" s="20">
        <v>1030939</v>
      </c>
      <c r="J66" s="41"/>
      <c r="K66" s="41"/>
    </row>
    <row r="67" spans="1:11" ht="18.75" customHeight="1">
      <c r="A67" s="4"/>
      <c r="B67" s="4"/>
      <c r="C67" s="63"/>
      <c r="D67" s="15">
        <v>1991</v>
      </c>
      <c r="E67" s="18">
        <v>2965293</v>
      </c>
      <c r="F67" s="43">
        <v>707426</v>
      </c>
      <c r="G67" s="46">
        <f t="shared" si="4"/>
        <v>31.331606334651248</v>
      </c>
      <c r="H67" s="18">
        <v>1603625</v>
      </c>
      <c r="I67" s="18">
        <v>1361668</v>
      </c>
      <c r="J67" s="41"/>
      <c r="K67" s="41"/>
    </row>
    <row r="68" spans="1:11" ht="18.75" customHeight="1">
      <c r="A68" s="4"/>
      <c r="B68" s="4"/>
      <c r="C68" s="63"/>
      <c r="D68" s="15">
        <v>2001</v>
      </c>
      <c r="E68" s="18">
        <v>3810983</v>
      </c>
      <c r="F68" s="43">
        <v>845690</v>
      </c>
      <c r="G68" s="46">
        <f t="shared" si="4"/>
        <v>28.519610035163474</v>
      </c>
      <c r="H68" s="18">
        <v>2032302</v>
      </c>
      <c r="I68" s="18">
        <v>1778681</v>
      </c>
      <c r="J68" s="41"/>
      <c r="K68" s="41"/>
    </row>
    <row r="69" spans="1:11" ht="18.75" customHeight="1">
      <c r="A69" s="4"/>
      <c r="B69" s="4"/>
      <c r="C69" s="63"/>
      <c r="D69" s="8">
        <v>2011</v>
      </c>
      <c r="E69" s="13">
        <v>4772006</v>
      </c>
      <c r="F69" s="43">
        <f>E69-E68</f>
        <v>961023</v>
      </c>
      <c r="G69" s="46">
        <f>F69/E68*100</f>
        <v>25.217194618816198</v>
      </c>
      <c r="H69" s="13">
        <v>2503186</v>
      </c>
      <c r="I69" s="13">
        <v>2268820</v>
      </c>
      <c r="J69" s="41"/>
      <c r="K69" s="41"/>
    </row>
    <row r="70" spans="1:11" ht="18.75" customHeight="1">
      <c r="A70" s="4"/>
      <c r="B70" s="4"/>
      <c r="C70" s="63"/>
      <c r="D70" s="15"/>
      <c r="E70" s="16"/>
      <c r="F70" s="16"/>
      <c r="G70" s="17"/>
      <c r="H70" s="16"/>
      <c r="I70" s="16"/>
      <c r="J70" s="41"/>
      <c r="K70" s="41"/>
    </row>
    <row r="71" spans="1:11" ht="18.75" customHeight="1">
      <c r="A71" s="7" t="s">
        <v>15</v>
      </c>
      <c r="B71" s="7" t="s">
        <v>21</v>
      </c>
      <c r="C71" s="62" t="s">
        <v>155</v>
      </c>
      <c r="D71" s="15">
        <v>1901</v>
      </c>
      <c r="E71" s="18">
        <v>546151</v>
      </c>
      <c r="F71" s="15" t="s">
        <v>10</v>
      </c>
      <c r="G71" s="19" t="s">
        <v>10</v>
      </c>
      <c r="H71" s="20">
        <v>287944</v>
      </c>
      <c r="I71" s="20">
        <v>258207</v>
      </c>
      <c r="J71" s="41"/>
      <c r="K71" s="41"/>
    </row>
    <row r="72" spans="1:11" ht="18.75" customHeight="1">
      <c r="A72" s="4"/>
      <c r="B72" s="4"/>
      <c r="C72" s="63"/>
      <c r="D72" s="15">
        <v>1911</v>
      </c>
      <c r="E72" s="18">
        <v>544695</v>
      </c>
      <c r="F72" s="18">
        <v>-1456</v>
      </c>
      <c r="G72" s="21">
        <f t="shared" ref="G72:G81" si="5">F72/E71*100</f>
        <v>-0.26659293858291938</v>
      </c>
      <c r="H72" s="20">
        <v>290307</v>
      </c>
      <c r="I72" s="20">
        <v>254388</v>
      </c>
      <c r="J72" s="41"/>
      <c r="K72" s="41"/>
    </row>
    <row r="73" spans="1:11" ht="18.75" customHeight="1">
      <c r="A73" s="4"/>
      <c r="B73" s="4"/>
      <c r="C73" s="63"/>
      <c r="D73" s="15">
        <v>1921</v>
      </c>
      <c r="E73" s="18">
        <v>466059</v>
      </c>
      <c r="F73" s="18">
        <v>-78636</v>
      </c>
      <c r="G73" s="21">
        <f t="shared" si="5"/>
        <v>-14.436703109079394</v>
      </c>
      <c r="H73" s="20">
        <v>249805</v>
      </c>
      <c r="I73" s="20">
        <v>216254</v>
      </c>
      <c r="J73" s="41"/>
      <c r="K73" s="41"/>
    </row>
    <row r="74" spans="1:11" ht="18.75" customHeight="1">
      <c r="A74" s="4"/>
      <c r="B74" s="4"/>
      <c r="C74" s="63"/>
      <c r="D74" s="15">
        <v>1931</v>
      </c>
      <c r="E74" s="18">
        <v>478343</v>
      </c>
      <c r="F74" s="43">
        <v>12284</v>
      </c>
      <c r="G74" s="46">
        <f t="shared" si="5"/>
        <v>2.6357177953864208</v>
      </c>
      <c r="H74" s="20">
        <v>257805</v>
      </c>
      <c r="I74" s="20">
        <v>220538</v>
      </c>
      <c r="J74" s="41"/>
      <c r="K74" s="41"/>
    </row>
    <row r="75" spans="1:11" ht="18.75" customHeight="1">
      <c r="A75" s="4"/>
      <c r="B75" s="4"/>
      <c r="C75" s="63"/>
      <c r="D75" s="15">
        <v>1941</v>
      </c>
      <c r="E75" s="18">
        <v>491794</v>
      </c>
      <c r="F75" s="43">
        <v>13451</v>
      </c>
      <c r="G75" s="46">
        <f t="shared" si="5"/>
        <v>2.8119989212761554</v>
      </c>
      <c r="H75" s="20">
        <v>266489</v>
      </c>
      <c r="I75" s="20">
        <v>225305</v>
      </c>
      <c r="J75" s="41"/>
      <c r="K75" s="41"/>
    </row>
    <row r="76" spans="1:11" ht="18.75" customHeight="1">
      <c r="A76" s="4"/>
      <c r="B76" s="4"/>
      <c r="C76" s="63"/>
      <c r="D76" s="15">
        <v>1951</v>
      </c>
      <c r="E76" s="18">
        <v>560017</v>
      </c>
      <c r="F76" s="43">
        <v>68223</v>
      </c>
      <c r="G76" s="46">
        <f t="shared" si="5"/>
        <v>13.872271723526516</v>
      </c>
      <c r="H76" s="20">
        <v>300630</v>
      </c>
      <c r="I76" s="20">
        <v>259387</v>
      </c>
      <c r="J76" s="41"/>
      <c r="K76" s="41"/>
    </row>
    <row r="77" spans="1:11" ht="18.75" customHeight="1">
      <c r="A77" s="4"/>
      <c r="B77" s="4"/>
      <c r="C77" s="63"/>
      <c r="D77" s="15">
        <v>1961</v>
      </c>
      <c r="E77" s="18">
        <v>701537</v>
      </c>
      <c r="F77" s="43">
        <v>141520</v>
      </c>
      <c r="G77" s="46">
        <f t="shared" si="5"/>
        <v>25.270661426349555</v>
      </c>
      <c r="H77" s="20">
        <v>374945</v>
      </c>
      <c r="I77" s="20">
        <v>326592</v>
      </c>
      <c r="J77" s="41"/>
      <c r="K77" s="41"/>
    </row>
    <row r="78" spans="1:11" ht="18.75" customHeight="1">
      <c r="A78" s="4"/>
      <c r="B78" s="4"/>
      <c r="C78" s="63"/>
      <c r="D78" s="15">
        <v>1971</v>
      </c>
      <c r="E78" s="18">
        <v>901209</v>
      </c>
      <c r="F78" s="43">
        <v>199672</v>
      </c>
      <c r="G78" s="46">
        <f t="shared" si="5"/>
        <v>28.462076839853069</v>
      </c>
      <c r="H78" s="20">
        <v>490861</v>
      </c>
      <c r="I78" s="20">
        <v>410348</v>
      </c>
      <c r="J78" s="41"/>
      <c r="K78" s="41"/>
    </row>
    <row r="79" spans="1:11" ht="18.75" customHeight="1">
      <c r="A79" s="4"/>
      <c r="B79" s="4"/>
      <c r="C79" s="63"/>
      <c r="D79" s="15">
        <v>1981</v>
      </c>
      <c r="E79" s="18">
        <v>1178621</v>
      </c>
      <c r="F79" s="43">
        <v>277412</v>
      </c>
      <c r="G79" s="46">
        <f t="shared" si="5"/>
        <v>30.782204793782576</v>
      </c>
      <c r="H79" s="20">
        <v>639364</v>
      </c>
      <c r="I79" s="20">
        <v>539257</v>
      </c>
      <c r="J79" s="41"/>
      <c r="K79" s="41"/>
    </row>
    <row r="80" spans="1:11" ht="18.75" customHeight="1">
      <c r="A80" s="4"/>
      <c r="B80" s="4"/>
      <c r="C80" s="63"/>
      <c r="D80" s="15">
        <v>1991</v>
      </c>
      <c r="E80" s="18">
        <v>1502141</v>
      </c>
      <c r="F80" s="43">
        <v>323520</v>
      </c>
      <c r="G80" s="46">
        <f t="shared" si="5"/>
        <v>27.449027295457995</v>
      </c>
      <c r="H80" s="18">
        <v>808419</v>
      </c>
      <c r="I80" s="18">
        <v>693722</v>
      </c>
      <c r="J80" s="41"/>
      <c r="K80" s="41"/>
    </row>
    <row r="81" spans="1:11" ht="18.75" customHeight="1">
      <c r="A81" s="4"/>
      <c r="B81" s="4"/>
      <c r="C81" s="63"/>
      <c r="D81" s="15">
        <v>2001</v>
      </c>
      <c r="E81" s="18">
        <v>1923739</v>
      </c>
      <c r="F81" s="43">
        <v>421598</v>
      </c>
      <c r="G81" s="46">
        <f t="shared" si="5"/>
        <v>28.066473120699055</v>
      </c>
      <c r="H81" s="18">
        <v>1023775</v>
      </c>
      <c r="I81" s="18">
        <v>899964</v>
      </c>
      <c r="J81" s="41"/>
      <c r="K81" s="41"/>
    </row>
    <row r="82" spans="1:11" ht="18.75" customHeight="1">
      <c r="A82" s="4"/>
      <c r="B82" s="4"/>
      <c r="C82" s="63"/>
      <c r="D82" s="8">
        <v>2011</v>
      </c>
      <c r="E82" s="13">
        <v>2335819</v>
      </c>
      <c r="F82" s="43">
        <f>E82-E81</f>
        <v>412080</v>
      </c>
      <c r="G82" s="46">
        <f>F82/E81*100</f>
        <v>21.420785252053424</v>
      </c>
      <c r="H82" s="13">
        <v>1223889</v>
      </c>
      <c r="I82" s="13">
        <v>1111930</v>
      </c>
      <c r="J82" s="41"/>
      <c r="K82" s="41"/>
    </row>
    <row r="83" spans="1:11" ht="18.75" customHeight="1">
      <c r="A83" s="4"/>
      <c r="B83" s="4"/>
      <c r="C83" s="63"/>
      <c r="D83" s="15"/>
      <c r="E83" s="16"/>
      <c r="F83" s="16"/>
      <c r="G83" s="17"/>
      <c r="H83" s="16"/>
      <c r="I83" s="16"/>
      <c r="J83" s="41"/>
      <c r="K83" s="41"/>
    </row>
    <row r="84" spans="1:11" ht="18.75" customHeight="1">
      <c r="A84" s="7" t="s">
        <v>15</v>
      </c>
      <c r="B84" s="7" t="s">
        <v>22</v>
      </c>
      <c r="C84" s="62" t="s">
        <v>150</v>
      </c>
      <c r="D84" s="15">
        <v>1901</v>
      </c>
      <c r="E84" s="18">
        <v>328739</v>
      </c>
      <c r="F84" s="15" t="s">
        <v>10</v>
      </c>
      <c r="G84" s="19" t="s">
        <v>10</v>
      </c>
      <c r="H84" s="20">
        <v>174085</v>
      </c>
      <c r="I84" s="20">
        <v>154654</v>
      </c>
      <c r="J84" s="41"/>
      <c r="K84" s="41"/>
    </row>
    <row r="85" spans="1:11" ht="18.75" customHeight="1">
      <c r="A85" s="4"/>
      <c r="B85" s="4"/>
      <c r="C85" s="63"/>
      <c r="D85" s="15">
        <v>1911</v>
      </c>
      <c r="E85" s="18">
        <v>348293</v>
      </c>
      <c r="F85" s="43">
        <v>19554</v>
      </c>
      <c r="G85" s="46">
        <f t="shared" ref="G85:G94" si="6">F85/E84*100</f>
        <v>5.9481838175573936</v>
      </c>
      <c r="H85" s="20">
        <v>186470</v>
      </c>
      <c r="I85" s="20">
        <v>161823</v>
      </c>
      <c r="J85" s="41"/>
      <c r="K85" s="41"/>
    </row>
    <row r="86" spans="1:11" ht="18.75" customHeight="1">
      <c r="A86" s="4"/>
      <c r="B86" s="4"/>
      <c r="C86" s="63"/>
      <c r="D86" s="15">
        <v>1921</v>
      </c>
      <c r="E86" s="18">
        <v>330488</v>
      </c>
      <c r="F86" s="18">
        <v>-17805</v>
      </c>
      <c r="G86" s="21">
        <f t="shared" si="6"/>
        <v>-5.1120751780828213</v>
      </c>
      <c r="H86" s="20">
        <v>176189</v>
      </c>
      <c r="I86" s="20">
        <v>154299</v>
      </c>
      <c r="J86" s="41"/>
      <c r="K86" s="41"/>
    </row>
    <row r="87" spans="1:11" ht="18.75" customHeight="1">
      <c r="A87" s="4"/>
      <c r="B87" s="4"/>
      <c r="C87" s="63"/>
      <c r="D87" s="15">
        <v>1931</v>
      </c>
      <c r="E87" s="18">
        <v>354024</v>
      </c>
      <c r="F87" s="43">
        <v>23536</v>
      </c>
      <c r="G87" s="46">
        <f t="shared" si="6"/>
        <v>7.1215898913122411</v>
      </c>
      <c r="H87" s="20">
        <v>189638</v>
      </c>
      <c r="I87" s="20">
        <v>164386</v>
      </c>
      <c r="J87" s="41"/>
      <c r="K87" s="41"/>
    </row>
    <row r="88" spans="1:11" ht="18.75" customHeight="1">
      <c r="A88" s="4"/>
      <c r="B88" s="4"/>
      <c r="C88" s="63"/>
      <c r="D88" s="15">
        <v>1941</v>
      </c>
      <c r="E88" s="18">
        <v>406143</v>
      </c>
      <c r="F88" s="43">
        <v>52119</v>
      </c>
      <c r="G88" s="46">
        <f t="shared" si="6"/>
        <v>14.721883262151719</v>
      </c>
      <c r="H88" s="20">
        <v>217322</v>
      </c>
      <c r="I88" s="20">
        <v>188821</v>
      </c>
      <c r="J88" s="41"/>
      <c r="K88" s="41"/>
    </row>
    <row r="89" spans="1:11" ht="18.75" customHeight="1">
      <c r="A89" s="4"/>
      <c r="B89" s="4"/>
      <c r="C89" s="63"/>
      <c r="D89" s="15">
        <v>1951</v>
      </c>
      <c r="E89" s="18">
        <v>457922</v>
      </c>
      <c r="F89" s="43">
        <v>51779</v>
      </c>
      <c r="G89" s="46">
        <f t="shared" si="6"/>
        <v>12.748957879367612</v>
      </c>
      <c r="H89" s="20">
        <v>243693</v>
      </c>
      <c r="I89" s="20">
        <v>214229</v>
      </c>
      <c r="J89" s="41"/>
      <c r="K89" s="41"/>
    </row>
    <row r="90" spans="1:11" ht="18.75" customHeight="1">
      <c r="A90" s="4"/>
      <c r="B90" s="4"/>
      <c r="C90" s="63"/>
      <c r="D90" s="15">
        <v>1961</v>
      </c>
      <c r="E90" s="18">
        <v>550228</v>
      </c>
      <c r="F90" s="43">
        <v>92306</v>
      </c>
      <c r="G90" s="46">
        <f t="shared" si="6"/>
        <v>20.157581422163602</v>
      </c>
      <c r="H90" s="20">
        <v>292615</v>
      </c>
      <c r="I90" s="20">
        <v>257613</v>
      </c>
      <c r="J90" s="41"/>
      <c r="K90" s="41"/>
    </row>
    <row r="91" spans="1:11" ht="18.75" customHeight="1">
      <c r="A91" s="4"/>
      <c r="B91" s="4"/>
      <c r="C91" s="63"/>
      <c r="D91" s="15">
        <v>1971</v>
      </c>
      <c r="E91" s="18">
        <v>681551</v>
      </c>
      <c r="F91" s="43">
        <v>131323</v>
      </c>
      <c r="G91" s="46">
        <f t="shared" si="6"/>
        <v>23.867015128274097</v>
      </c>
      <c r="H91" s="20">
        <v>369298</v>
      </c>
      <c r="I91" s="20">
        <v>312253</v>
      </c>
      <c r="J91" s="41"/>
      <c r="K91" s="41"/>
    </row>
    <row r="92" spans="1:11" ht="18.75" customHeight="1">
      <c r="A92" s="4"/>
      <c r="B92" s="4"/>
      <c r="C92" s="63"/>
      <c r="D92" s="15">
        <v>1981</v>
      </c>
      <c r="E92" s="18">
        <v>891539</v>
      </c>
      <c r="F92" s="43">
        <v>209988</v>
      </c>
      <c r="G92" s="46">
        <f t="shared" si="6"/>
        <v>30.810313534863866</v>
      </c>
      <c r="H92" s="20">
        <v>482226</v>
      </c>
      <c r="I92" s="20">
        <v>409313</v>
      </c>
      <c r="J92" s="41"/>
      <c r="K92" s="41"/>
    </row>
    <row r="93" spans="1:11" ht="18.75" customHeight="1">
      <c r="A93" s="4"/>
      <c r="B93" s="4"/>
      <c r="C93" s="63"/>
      <c r="D93" s="15">
        <v>1991</v>
      </c>
      <c r="E93" s="18">
        <v>1155742</v>
      </c>
      <c r="F93" s="43">
        <v>264203</v>
      </c>
      <c r="G93" s="46">
        <f t="shared" si="6"/>
        <v>29.634485984348412</v>
      </c>
      <c r="H93" s="18">
        <v>621230</v>
      </c>
      <c r="I93" s="18">
        <v>534512</v>
      </c>
      <c r="J93" s="41"/>
      <c r="K93" s="41"/>
    </row>
    <row r="94" spans="1:11" ht="18.75" customHeight="1">
      <c r="A94" s="4"/>
      <c r="B94" s="4"/>
      <c r="C94" s="63"/>
      <c r="D94" s="15">
        <v>2001</v>
      </c>
      <c r="E94" s="18">
        <v>1499068</v>
      </c>
      <c r="F94" s="43">
        <v>343326</v>
      </c>
      <c r="G94" s="46">
        <f t="shared" si="6"/>
        <v>29.706110879417725</v>
      </c>
      <c r="H94" s="18">
        <v>795228</v>
      </c>
      <c r="I94" s="18">
        <v>703840</v>
      </c>
      <c r="J94" s="41"/>
      <c r="K94" s="41"/>
    </row>
    <row r="95" spans="1:11" ht="18.75" customHeight="1">
      <c r="A95" s="4"/>
      <c r="B95" s="4"/>
      <c r="C95" s="63"/>
      <c r="D95" s="8">
        <v>2011</v>
      </c>
      <c r="E95" s="13">
        <v>1840221</v>
      </c>
      <c r="F95" s="43">
        <f>E95-E94</f>
        <v>341153</v>
      </c>
      <c r="G95" s="46">
        <f>F95/E94*100</f>
        <v>22.757673434427257</v>
      </c>
      <c r="H95" s="13">
        <v>963449</v>
      </c>
      <c r="I95" s="13">
        <v>876772</v>
      </c>
      <c r="J95" s="41"/>
      <c r="K95" s="41"/>
    </row>
    <row r="96" spans="1:11" ht="18.75" customHeight="1">
      <c r="A96" s="4"/>
      <c r="B96" s="4"/>
      <c r="C96" s="63"/>
      <c r="D96" s="15"/>
      <c r="E96" s="16"/>
      <c r="F96" s="16"/>
      <c r="G96" s="17"/>
      <c r="H96" s="16"/>
      <c r="I96" s="16"/>
      <c r="J96" s="41"/>
      <c r="K96" s="41"/>
    </row>
    <row r="97" spans="1:11" ht="18.75" customHeight="1">
      <c r="A97" s="7" t="s">
        <v>15</v>
      </c>
      <c r="B97" s="7" t="s">
        <v>23</v>
      </c>
      <c r="C97" s="62" t="s">
        <v>151</v>
      </c>
      <c r="D97" s="15">
        <v>1901</v>
      </c>
      <c r="E97" s="18">
        <v>675150</v>
      </c>
      <c r="F97" s="15" t="s">
        <v>10</v>
      </c>
      <c r="G97" s="19" t="s">
        <v>10</v>
      </c>
      <c r="H97" s="20">
        <v>359778</v>
      </c>
      <c r="I97" s="20">
        <v>315372</v>
      </c>
      <c r="J97" s="41"/>
      <c r="K97" s="41"/>
    </row>
    <row r="98" spans="1:11" ht="18.75" customHeight="1">
      <c r="A98" s="4"/>
      <c r="B98" s="4"/>
      <c r="C98" s="63"/>
      <c r="D98" s="15">
        <v>1911</v>
      </c>
      <c r="E98" s="18">
        <v>666027</v>
      </c>
      <c r="F98" s="18">
        <v>-9123</v>
      </c>
      <c r="G98" s="21">
        <f t="shared" ref="G98:G107" si="7">F98/E97*100</f>
        <v>-1.3512552766051988</v>
      </c>
      <c r="H98" s="20">
        <v>360542</v>
      </c>
      <c r="I98" s="20">
        <v>305485</v>
      </c>
      <c r="J98" s="41"/>
      <c r="K98" s="41"/>
    </row>
    <row r="99" spans="1:11" ht="18.75" customHeight="1">
      <c r="A99" s="4"/>
      <c r="B99" s="4"/>
      <c r="C99" s="63"/>
      <c r="D99" s="15">
        <v>1921</v>
      </c>
      <c r="E99" s="18">
        <v>663961</v>
      </c>
      <c r="F99" s="18">
        <v>-2066</v>
      </c>
      <c r="G99" s="21">
        <f t="shared" si="7"/>
        <v>-0.31019763463042788</v>
      </c>
      <c r="H99" s="20">
        <v>358864</v>
      </c>
      <c r="I99" s="20">
        <v>305097</v>
      </c>
      <c r="J99" s="41"/>
      <c r="K99" s="41"/>
    </row>
    <row r="100" spans="1:11" ht="18.75" customHeight="1">
      <c r="A100" s="4"/>
      <c r="B100" s="4"/>
      <c r="C100" s="63"/>
      <c r="D100" s="15">
        <v>1931</v>
      </c>
      <c r="E100" s="18">
        <v>709677</v>
      </c>
      <c r="F100" s="43">
        <v>45716</v>
      </c>
      <c r="G100" s="46">
        <f t="shared" si="7"/>
        <v>6.885344169311149</v>
      </c>
      <c r="H100" s="20">
        <v>386102</v>
      </c>
      <c r="I100" s="20">
        <v>323575</v>
      </c>
      <c r="J100" s="41"/>
      <c r="K100" s="41"/>
    </row>
    <row r="101" spans="1:11" ht="18.75" customHeight="1">
      <c r="A101" s="4"/>
      <c r="B101" s="4"/>
      <c r="C101" s="63"/>
      <c r="D101" s="15">
        <v>1941</v>
      </c>
      <c r="E101" s="18">
        <v>840218</v>
      </c>
      <c r="F101" s="43">
        <v>130541</v>
      </c>
      <c r="G101" s="46">
        <f t="shared" si="7"/>
        <v>18.394424505796302</v>
      </c>
      <c r="H101" s="20">
        <v>454712</v>
      </c>
      <c r="I101" s="20">
        <v>385506</v>
      </c>
      <c r="J101" s="41"/>
      <c r="K101" s="41"/>
    </row>
    <row r="102" spans="1:11" ht="18.75" customHeight="1">
      <c r="A102" s="4"/>
      <c r="B102" s="4"/>
      <c r="C102" s="63"/>
      <c r="D102" s="15">
        <v>1951</v>
      </c>
      <c r="E102" s="18">
        <v>1010618</v>
      </c>
      <c r="F102" s="43">
        <v>170400</v>
      </c>
      <c r="G102" s="46">
        <f t="shared" si="7"/>
        <v>20.280451025805206</v>
      </c>
      <c r="H102" s="20">
        <v>553713</v>
      </c>
      <c r="I102" s="20">
        <v>456905</v>
      </c>
      <c r="J102" s="41"/>
      <c r="K102" s="41"/>
    </row>
    <row r="103" spans="1:11" ht="18.75" customHeight="1">
      <c r="A103" s="4"/>
      <c r="B103" s="4"/>
      <c r="C103" s="63"/>
      <c r="D103" s="15">
        <v>1961</v>
      </c>
      <c r="E103" s="18">
        <v>1201058</v>
      </c>
      <c r="F103" s="43">
        <v>190440</v>
      </c>
      <c r="G103" s="46">
        <f t="shared" si="7"/>
        <v>18.843915307267434</v>
      </c>
      <c r="H103" s="20">
        <v>653306</v>
      </c>
      <c r="I103" s="20">
        <v>547752</v>
      </c>
      <c r="J103" s="41"/>
      <c r="K103" s="41"/>
    </row>
    <row r="104" spans="1:11" ht="18.75" customHeight="1">
      <c r="A104" s="4"/>
      <c r="B104" s="4"/>
      <c r="C104" s="63"/>
      <c r="D104" s="15">
        <v>1971</v>
      </c>
      <c r="E104" s="18">
        <v>1492928</v>
      </c>
      <c r="F104" s="43">
        <v>291870</v>
      </c>
      <c r="G104" s="46">
        <f t="shared" si="7"/>
        <v>24.301074552602788</v>
      </c>
      <c r="H104" s="20">
        <v>815898</v>
      </c>
      <c r="I104" s="20">
        <v>677030</v>
      </c>
      <c r="J104" s="41"/>
      <c r="K104" s="41"/>
    </row>
    <row r="105" spans="1:11" ht="18.75" customHeight="1">
      <c r="A105" s="4"/>
      <c r="B105" s="4"/>
      <c r="C105" s="63"/>
      <c r="D105" s="15">
        <v>1981</v>
      </c>
      <c r="E105" s="18">
        <v>1897593</v>
      </c>
      <c r="F105" s="43">
        <v>404665</v>
      </c>
      <c r="G105" s="46">
        <f t="shared" si="7"/>
        <v>27.105459874823168</v>
      </c>
      <c r="H105" s="20">
        <v>1030993</v>
      </c>
      <c r="I105" s="20">
        <v>866600</v>
      </c>
      <c r="J105" s="41"/>
      <c r="K105" s="41"/>
    </row>
    <row r="106" spans="1:11" ht="18.75" customHeight="1">
      <c r="A106" s="4"/>
      <c r="B106" s="4"/>
      <c r="C106" s="63"/>
      <c r="D106" s="15">
        <v>1991</v>
      </c>
      <c r="E106" s="18">
        <v>2397099</v>
      </c>
      <c r="F106" s="43">
        <v>499506</v>
      </c>
      <c r="G106" s="46">
        <f t="shared" si="7"/>
        <v>26.323136731638446</v>
      </c>
      <c r="H106" s="18">
        <v>1290282</v>
      </c>
      <c r="I106" s="18">
        <v>1106817</v>
      </c>
      <c r="J106" s="41"/>
      <c r="K106" s="41"/>
    </row>
    <row r="107" spans="1:11" ht="18.75" customHeight="1">
      <c r="A107" s="4"/>
      <c r="B107" s="4"/>
      <c r="C107" s="63"/>
      <c r="D107" s="15">
        <v>2001</v>
      </c>
      <c r="E107" s="18">
        <v>2973877</v>
      </c>
      <c r="F107" s="43">
        <v>576778</v>
      </c>
      <c r="G107" s="46">
        <f t="shared" si="7"/>
        <v>24.061501006007681</v>
      </c>
      <c r="H107" s="18">
        <v>1588946</v>
      </c>
      <c r="I107" s="18">
        <v>1384931</v>
      </c>
      <c r="J107" s="41"/>
      <c r="K107" s="41"/>
    </row>
    <row r="108" spans="1:11" ht="18.75" customHeight="1">
      <c r="A108" s="4"/>
      <c r="B108" s="4"/>
      <c r="C108" s="63"/>
      <c r="D108" s="8">
        <v>2011</v>
      </c>
      <c r="E108" s="13">
        <v>3443689</v>
      </c>
      <c r="F108" s="43">
        <f>E108-E107</f>
        <v>469812</v>
      </c>
      <c r="G108" s="46">
        <f>F108/E107*100</f>
        <v>15.797963399293247</v>
      </c>
      <c r="H108" s="13">
        <v>1825743</v>
      </c>
      <c r="I108" s="13">
        <v>1617946</v>
      </c>
      <c r="J108" s="41"/>
      <c r="K108" s="41"/>
    </row>
    <row r="109" spans="1:11" ht="18.75" customHeight="1">
      <c r="A109" s="4"/>
      <c r="B109" s="4"/>
      <c r="C109" s="63"/>
      <c r="D109" s="15"/>
      <c r="E109" s="16"/>
      <c r="F109" s="16"/>
      <c r="G109" s="17"/>
      <c r="H109" s="16"/>
      <c r="I109" s="16"/>
      <c r="J109" s="41"/>
      <c r="K109" s="41"/>
    </row>
    <row r="110" spans="1:11" ht="18.75" customHeight="1">
      <c r="A110" s="7" t="s">
        <v>15</v>
      </c>
      <c r="B110" s="7" t="s">
        <v>24</v>
      </c>
      <c r="C110" s="62" t="s">
        <v>152</v>
      </c>
      <c r="D110" s="15">
        <v>1901</v>
      </c>
      <c r="E110" s="18">
        <v>347045</v>
      </c>
      <c r="F110" s="15" t="s">
        <v>10</v>
      </c>
      <c r="G110" s="19" t="s">
        <v>10</v>
      </c>
      <c r="H110" s="20">
        <v>184880</v>
      </c>
      <c r="I110" s="20">
        <v>162165</v>
      </c>
      <c r="J110" s="41"/>
      <c r="K110" s="41"/>
    </row>
    <row r="111" spans="1:11" ht="18.75" customHeight="1">
      <c r="A111" s="4"/>
      <c r="B111" s="4"/>
      <c r="C111" s="63"/>
      <c r="D111" s="15">
        <v>1911</v>
      </c>
      <c r="E111" s="18">
        <v>342354</v>
      </c>
      <c r="F111" s="18">
        <v>-4691</v>
      </c>
      <c r="G111" s="21">
        <f t="shared" ref="G111:G120" si="8">F111/E110*100</f>
        <v>-1.3516979066115347</v>
      </c>
      <c r="H111" s="20">
        <v>185272</v>
      </c>
      <c r="I111" s="20">
        <v>157082</v>
      </c>
      <c r="J111" s="41"/>
      <c r="K111" s="41"/>
    </row>
    <row r="112" spans="1:11" ht="18.75" customHeight="1">
      <c r="A112" s="4"/>
      <c r="B112" s="4"/>
      <c r="C112" s="63"/>
      <c r="D112" s="15">
        <v>1921</v>
      </c>
      <c r="E112" s="18">
        <v>341292</v>
      </c>
      <c r="F112" s="18">
        <v>-1062</v>
      </c>
      <c r="G112" s="21">
        <f t="shared" si="8"/>
        <v>-0.3102052261694036</v>
      </c>
      <c r="H112" s="20">
        <v>184410</v>
      </c>
      <c r="I112" s="20">
        <v>156882</v>
      </c>
      <c r="J112" s="41"/>
      <c r="K112" s="41"/>
    </row>
    <row r="113" spans="1:11" ht="18.75" customHeight="1">
      <c r="A113" s="4"/>
      <c r="B113" s="4"/>
      <c r="C113" s="63"/>
      <c r="D113" s="15">
        <v>1931</v>
      </c>
      <c r="E113" s="18">
        <v>364792</v>
      </c>
      <c r="F113" s="43">
        <v>23500</v>
      </c>
      <c r="G113" s="46">
        <f t="shared" si="8"/>
        <v>6.8855994280557411</v>
      </c>
      <c r="H113" s="20">
        <v>198407</v>
      </c>
      <c r="I113" s="20">
        <v>166385</v>
      </c>
      <c r="J113" s="41"/>
      <c r="K113" s="41"/>
    </row>
    <row r="114" spans="1:11" ht="18.75" customHeight="1">
      <c r="A114" s="4"/>
      <c r="B114" s="4"/>
      <c r="C114" s="63"/>
      <c r="D114" s="15">
        <v>1941</v>
      </c>
      <c r="E114" s="18">
        <v>431893</v>
      </c>
      <c r="F114" s="43">
        <v>67101</v>
      </c>
      <c r="G114" s="46">
        <f t="shared" si="8"/>
        <v>18.39431785784776</v>
      </c>
      <c r="H114" s="20">
        <v>233664</v>
      </c>
      <c r="I114" s="20">
        <v>198229</v>
      </c>
      <c r="J114" s="41"/>
      <c r="K114" s="41"/>
    </row>
    <row r="115" spans="1:11" ht="18.75" customHeight="1">
      <c r="A115" s="4"/>
      <c r="B115" s="4"/>
      <c r="C115" s="63"/>
      <c r="D115" s="15">
        <v>1951</v>
      </c>
      <c r="E115" s="18">
        <v>519483</v>
      </c>
      <c r="F115" s="43">
        <v>87590</v>
      </c>
      <c r="G115" s="46">
        <f t="shared" si="8"/>
        <v>20.280486138927927</v>
      </c>
      <c r="H115" s="20">
        <v>282975</v>
      </c>
      <c r="I115" s="20">
        <v>236508</v>
      </c>
      <c r="J115" s="41"/>
      <c r="K115" s="41"/>
    </row>
    <row r="116" spans="1:11" ht="18.75" customHeight="1">
      <c r="A116" s="4"/>
      <c r="B116" s="4"/>
      <c r="C116" s="63"/>
      <c r="D116" s="15">
        <v>1961</v>
      </c>
      <c r="E116" s="18">
        <v>606642</v>
      </c>
      <c r="F116" s="43">
        <v>87159</v>
      </c>
      <c r="G116" s="46">
        <f t="shared" si="8"/>
        <v>16.778027384919238</v>
      </c>
      <c r="H116" s="20">
        <v>328456</v>
      </c>
      <c r="I116" s="20">
        <v>278186</v>
      </c>
      <c r="J116" s="41"/>
      <c r="K116" s="41"/>
    </row>
    <row r="117" spans="1:11" ht="18.75" customHeight="1">
      <c r="A117" s="4"/>
      <c r="B117" s="4"/>
      <c r="C117" s="63"/>
      <c r="D117" s="15">
        <v>1971</v>
      </c>
      <c r="E117" s="18">
        <v>701493</v>
      </c>
      <c r="F117" s="43">
        <v>94851</v>
      </c>
      <c r="G117" s="46">
        <f t="shared" si="8"/>
        <v>15.635415945483496</v>
      </c>
      <c r="H117" s="20">
        <v>382075</v>
      </c>
      <c r="I117" s="20">
        <v>319418</v>
      </c>
      <c r="J117" s="41"/>
      <c r="K117" s="41"/>
    </row>
    <row r="118" spans="1:11" ht="18.75" customHeight="1">
      <c r="A118" s="4"/>
      <c r="B118" s="4"/>
      <c r="C118" s="63"/>
      <c r="D118" s="15">
        <v>1981</v>
      </c>
      <c r="E118" s="18">
        <v>852462</v>
      </c>
      <c r="F118" s="43">
        <v>150969</v>
      </c>
      <c r="G118" s="46">
        <f t="shared" si="8"/>
        <v>21.521098571190304</v>
      </c>
      <c r="H118" s="20">
        <v>465381</v>
      </c>
      <c r="I118" s="20">
        <v>387081</v>
      </c>
      <c r="J118" s="41"/>
      <c r="K118" s="41"/>
    </row>
    <row r="119" spans="1:11" ht="18.75" customHeight="1">
      <c r="A119" s="4"/>
      <c r="B119" s="4"/>
      <c r="C119" s="63"/>
      <c r="D119" s="15">
        <v>1991</v>
      </c>
      <c r="E119" s="18">
        <v>1030399</v>
      </c>
      <c r="F119" s="43">
        <v>177937</v>
      </c>
      <c r="G119" s="46">
        <f t="shared" si="8"/>
        <v>20.873305789583583</v>
      </c>
      <c r="H119" s="18">
        <v>560484</v>
      </c>
      <c r="I119" s="18">
        <v>469915</v>
      </c>
      <c r="J119" s="41"/>
      <c r="K119" s="41"/>
    </row>
    <row r="120" spans="1:11" ht="18.75" customHeight="1">
      <c r="A120" s="4"/>
      <c r="B120" s="4"/>
      <c r="C120" s="63"/>
      <c r="D120" s="15">
        <v>2001</v>
      </c>
      <c r="E120" s="18">
        <v>1163991</v>
      </c>
      <c r="F120" s="43">
        <v>133592</v>
      </c>
      <c r="G120" s="46">
        <f t="shared" si="8"/>
        <v>12.965074694365969</v>
      </c>
      <c r="H120" s="18">
        <v>630077</v>
      </c>
      <c r="I120" s="18">
        <v>533914</v>
      </c>
      <c r="J120" s="41"/>
      <c r="K120" s="41"/>
    </row>
    <row r="121" spans="1:11" ht="18.75" customHeight="1">
      <c r="A121" s="4"/>
      <c r="B121" s="4"/>
      <c r="C121" s="63"/>
      <c r="D121" s="8">
        <v>2011</v>
      </c>
      <c r="E121" s="13">
        <v>1303048</v>
      </c>
      <c r="F121" s="43">
        <f>E121-E120</f>
        <v>139057</v>
      </c>
      <c r="G121" s="46">
        <f>F121/E120*100</f>
        <v>11.9465700336171</v>
      </c>
      <c r="H121" s="13">
        <v>700070</v>
      </c>
      <c r="I121" s="13">
        <v>602978</v>
      </c>
      <c r="J121" s="41"/>
      <c r="K121" s="41"/>
    </row>
    <row r="122" spans="1:11" ht="18.75" customHeight="1">
      <c r="A122" s="4"/>
      <c r="B122" s="4"/>
      <c r="C122" s="63"/>
      <c r="D122" s="15"/>
      <c r="E122" s="16"/>
      <c r="F122" s="16"/>
      <c r="G122" s="17"/>
      <c r="H122" s="16"/>
      <c r="I122" s="16"/>
      <c r="J122" s="41"/>
      <c r="K122" s="41"/>
    </row>
    <row r="123" spans="1:11" ht="18.75" customHeight="1">
      <c r="A123" s="7" t="s">
        <v>15</v>
      </c>
      <c r="B123" s="7" t="s">
        <v>25</v>
      </c>
      <c r="C123" s="62" t="s">
        <v>153</v>
      </c>
      <c r="D123" s="15">
        <v>1901</v>
      </c>
      <c r="E123" s="18">
        <v>495100</v>
      </c>
      <c r="F123" s="15" t="s">
        <v>10</v>
      </c>
      <c r="G123" s="19" t="s">
        <v>10</v>
      </c>
      <c r="H123" s="20">
        <v>263187</v>
      </c>
      <c r="I123" s="20">
        <v>231913</v>
      </c>
      <c r="J123" s="41"/>
      <c r="K123" s="41"/>
    </row>
    <row r="124" spans="1:11" ht="18.75" customHeight="1">
      <c r="A124" s="4"/>
      <c r="B124" s="4"/>
      <c r="C124" s="63"/>
      <c r="D124" s="15">
        <v>1911</v>
      </c>
      <c r="E124" s="18">
        <v>488479</v>
      </c>
      <c r="F124" s="18">
        <v>-6621</v>
      </c>
      <c r="G124" s="21">
        <f t="shared" ref="G124:G133" si="9">F124/E123*100</f>
        <v>-1.3373055948293273</v>
      </c>
      <c r="H124" s="20">
        <v>263227</v>
      </c>
      <c r="I124" s="20">
        <v>225252</v>
      </c>
      <c r="J124" s="41"/>
      <c r="K124" s="41"/>
    </row>
    <row r="125" spans="1:11" ht="18.75" customHeight="1">
      <c r="A125" s="4"/>
      <c r="B125" s="4"/>
      <c r="C125" s="63"/>
      <c r="D125" s="15">
        <v>1921</v>
      </c>
      <c r="E125" s="18">
        <v>483558</v>
      </c>
      <c r="F125" s="18">
        <v>-4921</v>
      </c>
      <c r="G125" s="21">
        <f t="shared" si="9"/>
        <v>-1.0074128058729239</v>
      </c>
      <c r="H125" s="20">
        <v>260293</v>
      </c>
      <c r="I125" s="20">
        <v>223265</v>
      </c>
      <c r="J125" s="41"/>
      <c r="K125" s="41"/>
    </row>
    <row r="126" spans="1:11" ht="18.75" customHeight="1">
      <c r="A126" s="4"/>
      <c r="B126" s="4"/>
      <c r="C126" s="63"/>
      <c r="D126" s="15">
        <v>1931</v>
      </c>
      <c r="E126" s="18">
        <v>516681</v>
      </c>
      <c r="F126" s="43">
        <v>33123</v>
      </c>
      <c r="G126" s="46">
        <f t="shared" si="9"/>
        <v>6.8498504832925935</v>
      </c>
      <c r="H126" s="20">
        <v>279981</v>
      </c>
      <c r="I126" s="20">
        <v>236700</v>
      </c>
      <c r="J126" s="41"/>
      <c r="K126" s="41"/>
    </row>
    <row r="127" spans="1:11" ht="18.75" customHeight="1">
      <c r="A127" s="4"/>
      <c r="B127" s="4"/>
      <c r="C127" s="63"/>
      <c r="D127" s="15">
        <v>1941</v>
      </c>
      <c r="E127" s="18">
        <v>609878</v>
      </c>
      <c r="F127" s="43">
        <v>93197</v>
      </c>
      <c r="G127" s="46">
        <f t="shared" si="9"/>
        <v>18.037628633528229</v>
      </c>
      <c r="H127" s="20">
        <v>328361</v>
      </c>
      <c r="I127" s="20">
        <v>281517</v>
      </c>
      <c r="J127" s="41"/>
      <c r="K127" s="41"/>
    </row>
    <row r="128" spans="1:11" ht="18.75" customHeight="1">
      <c r="A128" s="4"/>
      <c r="B128" s="4"/>
      <c r="C128" s="63"/>
      <c r="D128" s="15">
        <v>1951</v>
      </c>
      <c r="E128" s="18">
        <v>728149</v>
      </c>
      <c r="F128" s="43">
        <v>118271</v>
      </c>
      <c r="G128" s="46">
        <f t="shared" si="9"/>
        <v>19.392567037997761</v>
      </c>
      <c r="H128" s="20">
        <v>392651</v>
      </c>
      <c r="I128" s="20">
        <v>335498</v>
      </c>
      <c r="J128" s="41"/>
      <c r="K128" s="41"/>
    </row>
    <row r="129" spans="1:11" ht="18.75" customHeight="1">
      <c r="A129" s="4"/>
      <c r="B129" s="4"/>
      <c r="C129" s="63"/>
      <c r="D129" s="15">
        <v>1961</v>
      </c>
      <c r="E129" s="18">
        <v>883370</v>
      </c>
      <c r="F129" s="43">
        <v>155221</v>
      </c>
      <c r="G129" s="46">
        <f t="shared" si="9"/>
        <v>21.317202935113556</v>
      </c>
      <c r="H129" s="20">
        <v>478628</v>
      </c>
      <c r="I129" s="20">
        <v>404742</v>
      </c>
      <c r="J129" s="41"/>
      <c r="K129" s="41"/>
    </row>
    <row r="130" spans="1:11" ht="18.75" customHeight="1">
      <c r="A130" s="4"/>
      <c r="B130" s="4"/>
      <c r="C130" s="63"/>
      <c r="D130" s="15">
        <v>1971</v>
      </c>
      <c r="E130" s="18">
        <v>1149313</v>
      </c>
      <c r="F130" s="43">
        <v>265943</v>
      </c>
      <c r="G130" s="46">
        <f t="shared" si="9"/>
        <v>30.105505054507169</v>
      </c>
      <c r="H130" s="20">
        <v>628172</v>
      </c>
      <c r="I130" s="20">
        <v>521141</v>
      </c>
      <c r="J130" s="41"/>
      <c r="K130" s="41"/>
    </row>
    <row r="131" spans="1:11" ht="18.75" customHeight="1">
      <c r="A131" s="4"/>
      <c r="B131" s="4"/>
      <c r="C131" s="63"/>
      <c r="D131" s="15">
        <v>1981</v>
      </c>
      <c r="E131" s="18">
        <v>1594768</v>
      </c>
      <c r="F131" s="43">
        <v>445455</v>
      </c>
      <c r="G131" s="46">
        <f t="shared" si="9"/>
        <v>38.758371305292819</v>
      </c>
      <c r="H131" s="20">
        <v>872362</v>
      </c>
      <c r="I131" s="20">
        <v>722406</v>
      </c>
      <c r="J131" s="41"/>
      <c r="K131" s="41"/>
    </row>
    <row r="132" spans="1:11" ht="18.75" customHeight="1">
      <c r="A132" s="4"/>
      <c r="B132" s="4"/>
      <c r="C132" s="63"/>
      <c r="D132" s="15">
        <v>1991</v>
      </c>
      <c r="E132" s="18">
        <v>2256089</v>
      </c>
      <c r="F132" s="43">
        <v>661321</v>
      </c>
      <c r="G132" s="46">
        <f t="shared" si="9"/>
        <v>41.46816339429936</v>
      </c>
      <c r="H132" s="18">
        <v>1225835</v>
      </c>
      <c r="I132" s="18">
        <v>1030254</v>
      </c>
      <c r="J132" s="41"/>
      <c r="K132" s="41"/>
    </row>
    <row r="133" spans="1:11" ht="18.75" customHeight="1">
      <c r="A133" s="4"/>
      <c r="B133" s="4"/>
      <c r="C133" s="63"/>
      <c r="D133" s="15">
        <v>2001</v>
      </c>
      <c r="E133" s="18">
        <v>3314070</v>
      </c>
      <c r="F133" s="43">
        <v>1057981</v>
      </c>
      <c r="G133" s="46">
        <f t="shared" si="9"/>
        <v>46.894470918478838</v>
      </c>
      <c r="H133" s="18">
        <v>1781674</v>
      </c>
      <c r="I133" s="18">
        <v>1532396</v>
      </c>
      <c r="J133" s="41"/>
      <c r="K133" s="41"/>
    </row>
    <row r="134" spans="1:11" ht="18.75" customHeight="1">
      <c r="A134" s="4"/>
      <c r="B134" s="4"/>
      <c r="C134" s="63"/>
      <c r="D134" s="8">
        <v>2011</v>
      </c>
      <c r="E134" s="13">
        <v>4681645</v>
      </c>
      <c r="F134" s="43">
        <f>E134-E133</f>
        <v>1367575</v>
      </c>
      <c r="G134" s="46">
        <f>F134/E133*100</f>
        <v>41.265724622593972</v>
      </c>
      <c r="H134" s="13">
        <v>2488834</v>
      </c>
      <c r="I134" s="13">
        <v>2192811</v>
      </c>
      <c r="J134" s="41"/>
      <c r="K134" s="41"/>
    </row>
    <row r="135" spans="1:11" ht="18.75" customHeight="1">
      <c r="A135" s="4"/>
      <c r="B135" s="4"/>
      <c r="C135" s="63"/>
      <c r="D135" s="16"/>
      <c r="E135" s="16"/>
      <c r="F135" s="16"/>
      <c r="G135" s="17"/>
      <c r="H135" s="16"/>
      <c r="I135" s="16"/>
      <c r="J135" s="41"/>
      <c r="K135" s="41"/>
    </row>
    <row r="136" spans="1:11" ht="18.75" customHeight="1">
      <c r="A136" s="7" t="s">
        <v>15</v>
      </c>
      <c r="B136" s="7" t="s">
        <v>26</v>
      </c>
      <c r="C136" s="62" t="s">
        <v>145</v>
      </c>
      <c r="D136" s="15">
        <v>1901</v>
      </c>
      <c r="E136" s="18">
        <v>204084</v>
      </c>
      <c r="F136" s="15" t="s">
        <v>10</v>
      </c>
      <c r="G136" s="19" t="s">
        <v>10</v>
      </c>
      <c r="H136" s="20">
        <v>107894</v>
      </c>
      <c r="I136" s="20">
        <v>96190</v>
      </c>
      <c r="J136" s="41"/>
      <c r="K136" s="41"/>
    </row>
    <row r="137" spans="1:11" ht="18.75" customHeight="1">
      <c r="A137" s="4"/>
      <c r="B137" s="4"/>
      <c r="C137" s="63"/>
      <c r="D137" s="15">
        <v>1911</v>
      </c>
      <c r="E137" s="18">
        <v>201453</v>
      </c>
      <c r="F137" s="18">
        <v>-2631</v>
      </c>
      <c r="G137" s="21">
        <f t="shared" ref="G137:G146" si="10">F137/E136*100</f>
        <v>-1.2891750455694713</v>
      </c>
      <c r="H137" s="20">
        <v>107167</v>
      </c>
      <c r="I137" s="20">
        <v>94286</v>
      </c>
      <c r="J137" s="41"/>
      <c r="K137" s="41"/>
    </row>
    <row r="138" spans="1:11" ht="18.75" customHeight="1">
      <c r="A138" s="4"/>
      <c r="B138" s="4"/>
      <c r="C138" s="63"/>
      <c r="D138" s="15">
        <v>1921</v>
      </c>
      <c r="E138" s="18">
        <v>194556</v>
      </c>
      <c r="F138" s="18">
        <v>-6897</v>
      </c>
      <c r="G138" s="21">
        <f t="shared" si="10"/>
        <v>-3.423627347321708</v>
      </c>
      <c r="H138" s="20">
        <v>103521</v>
      </c>
      <c r="I138" s="20">
        <v>91035</v>
      </c>
      <c r="J138" s="41"/>
      <c r="K138" s="41"/>
    </row>
    <row r="139" spans="1:11" ht="18.75" customHeight="1">
      <c r="A139" s="4"/>
      <c r="B139" s="4"/>
      <c r="C139" s="63"/>
      <c r="D139" s="15">
        <v>1931</v>
      </c>
      <c r="E139" s="18">
        <v>207635</v>
      </c>
      <c r="F139" s="43">
        <v>13079</v>
      </c>
      <c r="G139" s="46">
        <f t="shared" si="10"/>
        <v>6.7224860708484959</v>
      </c>
      <c r="H139" s="20">
        <v>111256</v>
      </c>
      <c r="I139" s="20">
        <v>96379</v>
      </c>
      <c r="J139" s="41"/>
      <c r="K139" s="41"/>
    </row>
    <row r="140" spans="1:11" ht="18.75" customHeight="1">
      <c r="A140" s="4"/>
      <c r="B140" s="4"/>
      <c r="C140" s="63"/>
      <c r="D140" s="15">
        <v>1941</v>
      </c>
      <c r="E140" s="18">
        <v>242431</v>
      </c>
      <c r="F140" s="43">
        <v>34796</v>
      </c>
      <c r="G140" s="46">
        <f t="shared" si="10"/>
        <v>16.758253666289402</v>
      </c>
      <c r="H140" s="20">
        <v>128493</v>
      </c>
      <c r="I140" s="20">
        <v>113938</v>
      </c>
      <c r="J140" s="41"/>
      <c r="K140" s="41"/>
    </row>
    <row r="141" spans="1:11" ht="18.75" customHeight="1">
      <c r="A141" s="4"/>
      <c r="B141" s="4"/>
      <c r="C141" s="63"/>
      <c r="D141" s="15">
        <v>1951</v>
      </c>
      <c r="E141" s="18">
        <v>281621</v>
      </c>
      <c r="F141" s="43">
        <f>E141-E140</f>
        <v>39190</v>
      </c>
      <c r="G141" s="46">
        <f t="shared" si="10"/>
        <v>16.165424388795163</v>
      </c>
      <c r="H141" s="20">
        <v>150190</v>
      </c>
      <c r="I141" s="20">
        <v>131431</v>
      </c>
      <c r="J141" s="41"/>
      <c r="K141" s="41"/>
    </row>
    <row r="142" spans="1:11" ht="18.75" customHeight="1">
      <c r="A142" s="4"/>
      <c r="B142" s="4"/>
      <c r="C142" s="63"/>
      <c r="D142" s="15">
        <v>1961</v>
      </c>
      <c r="E142" s="18">
        <v>331688</v>
      </c>
      <c r="F142" s="43">
        <f>E142-E141</f>
        <v>50067</v>
      </c>
      <c r="G142" s="46">
        <f t="shared" si="10"/>
        <v>17.778148646585304</v>
      </c>
      <c r="H142" s="20">
        <v>177231</v>
      </c>
      <c r="I142" s="20">
        <v>154457</v>
      </c>
      <c r="J142" s="41"/>
      <c r="K142" s="41"/>
    </row>
    <row r="143" spans="1:11" ht="18.75" customHeight="1">
      <c r="A143" s="4"/>
      <c r="B143" s="4"/>
      <c r="C143" s="63"/>
      <c r="D143" s="15">
        <v>1971</v>
      </c>
      <c r="E143" s="18">
        <v>406847</v>
      </c>
      <c r="F143" s="43">
        <f>E143-E142</f>
        <v>75159</v>
      </c>
      <c r="G143" s="46">
        <f t="shared" si="10"/>
        <v>22.659547526591254</v>
      </c>
      <c r="H143" s="20">
        <v>220659</v>
      </c>
      <c r="I143" s="20">
        <v>186188</v>
      </c>
      <c r="J143" s="41"/>
      <c r="K143" s="41"/>
    </row>
    <row r="144" spans="1:11" ht="18.75" customHeight="1">
      <c r="A144" s="4"/>
      <c r="B144" s="4"/>
      <c r="C144" s="63"/>
      <c r="D144" s="15">
        <v>1981</v>
      </c>
      <c r="E144" s="18">
        <v>514037</v>
      </c>
      <c r="F144" s="43">
        <v>107190</v>
      </c>
      <c r="G144" s="46">
        <f t="shared" si="10"/>
        <v>26.346513554235372</v>
      </c>
      <c r="H144" s="20">
        <v>278326</v>
      </c>
      <c r="I144" s="20">
        <v>235711</v>
      </c>
      <c r="J144" s="41"/>
      <c r="K144" s="41"/>
    </row>
    <row r="145" spans="1:11" ht="18.75" customHeight="1">
      <c r="A145" s="4"/>
      <c r="B145" s="4"/>
      <c r="C145" s="63"/>
      <c r="D145" s="15">
        <v>1991</v>
      </c>
      <c r="E145" s="18">
        <v>770367</v>
      </c>
      <c r="F145" s="43">
        <f>E145-E144</f>
        <v>256330</v>
      </c>
      <c r="G145" s="46">
        <f t="shared" si="10"/>
        <v>49.866060225236701</v>
      </c>
      <c r="H145" s="18">
        <v>424979</v>
      </c>
      <c r="I145" s="18">
        <v>345388</v>
      </c>
      <c r="J145" s="41"/>
      <c r="K145" s="41"/>
    </row>
    <row r="146" spans="1:11" ht="18.75" customHeight="1">
      <c r="A146" s="4"/>
      <c r="B146" s="4"/>
      <c r="C146" s="63"/>
      <c r="D146" s="15">
        <v>2001</v>
      </c>
      <c r="E146" s="18">
        <v>1105292</v>
      </c>
      <c r="F146" s="43">
        <f>E146-E145</f>
        <v>334925</v>
      </c>
      <c r="G146" s="46">
        <f t="shared" si="10"/>
        <v>43.476031553791891</v>
      </c>
      <c r="H146" s="18">
        <v>600954</v>
      </c>
      <c r="I146" s="18">
        <v>504338</v>
      </c>
      <c r="J146" s="41"/>
      <c r="K146" s="41"/>
    </row>
    <row r="147" spans="1:11" ht="18.75" customHeight="1">
      <c r="A147" s="4"/>
      <c r="B147" s="4"/>
      <c r="C147" s="63"/>
      <c r="D147" s="8">
        <v>2011</v>
      </c>
      <c r="E147" s="13">
        <v>1648115</v>
      </c>
      <c r="F147" s="43">
        <f>E147-E146</f>
        <v>542823</v>
      </c>
      <c r="G147" s="46">
        <f>F147/E146*100</f>
        <v>49.111275572427921</v>
      </c>
      <c r="H147" s="13">
        <v>890214</v>
      </c>
      <c r="I147" s="13">
        <v>757901</v>
      </c>
      <c r="J147" s="41"/>
      <c r="K147" s="41"/>
    </row>
    <row r="148" spans="1:11" ht="18.75" customHeight="1">
      <c r="A148" s="4"/>
      <c r="B148" s="4"/>
      <c r="C148" s="63"/>
      <c r="D148" s="15"/>
      <c r="E148" s="16"/>
      <c r="F148" s="16"/>
      <c r="G148" s="17"/>
      <c r="H148" s="16"/>
      <c r="I148" s="16"/>
      <c r="J148" s="41"/>
      <c r="K148" s="41"/>
    </row>
    <row r="149" spans="1:11" ht="18.75" customHeight="1">
      <c r="A149" s="7" t="s">
        <v>15</v>
      </c>
      <c r="B149" s="7" t="s">
        <v>27</v>
      </c>
      <c r="C149" s="62" t="s">
        <v>146</v>
      </c>
      <c r="D149" s="15">
        <v>1901</v>
      </c>
      <c r="E149" s="22">
        <v>939586</v>
      </c>
      <c r="F149" s="23" t="s">
        <v>10</v>
      </c>
      <c r="G149" s="24" t="s">
        <v>10</v>
      </c>
      <c r="H149" s="25">
        <v>494668</v>
      </c>
      <c r="I149" s="25">
        <v>444918</v>
      </c>
      <c r="J149" s="41"/>
      <c r="K149" s="41"/>
    </row>
    <row r="150" spans="1:11" ht="18.75" customHeight="1">
      <c r="A150" s="4"/>
      <c r="B150" s="4"/>
      <c r="C150" s="63"/>
      <c r="D150" s="15">
        <v>1911</v>
      </c>
      <c r="E150" s="22">
        <v>927761</v>
      </c>
      <c r="F150" s="22">
        <v>-11825</v>
      </c>
      <c r="G150" s="26">
        <v>-1.2585330134761481</v>
      </c>
      <c r="H150" s="25">
        <v>489087</v>
      </c>
      <c r="I150" s="25">
        <v>438674</v>
      </c>
      <c r="J150" s="41"/>
      <c r="K150" s="41"/>
    </row>
    <row r="151" spans="1:11" ht="18.75" customHeight="1">
      <c r="A151" s="4"/>
      <c r="B151" s="4"/>
      <c r="C151" s="63"/>
      <c r="D151" s="15">
        <v>1921</v>
      </c>
      <c r="E151" s="22">
        <v>881448</v>
      </c>
      <c r="F151" s="22">
        <v>-46313</v>
      </c>
      <c r="G151" s="26">
        <v>-4.9919106321563422</v>
      </c>
      <c r="H151" s="25">
        <v>465022</v>
      </c>
      <c r="I151" s="25">
        <v>416426</v>
      </c>
      <c r="J151" s="41"/>
      <c r="K151" s="41"/>
    </row>
    <row r="152" spans="1:11" ht="18.75" customHeight="1">
      <c r="A152" s="4"/>
      <c r="B152" s="4"/>
      <c r="C152" s="63"/>
      <c r="D152" s="15">
        <v>1931</v>
      </c>
      <c r="E152" s="22">
        <v>939944</v>
      </c>
      <c r="F152" s="43">
        <v>58496</v>
      </c>
      <c r="G152" s="46">
        <v>6.6363529102113796</v>
      </c>
      <c r="H152" s="25">
        <v>499459</v>
      </c>
      <c r="I152" s="25">
        <v>440485</v>
      </c>
      <c r="J152" s="41"/>
      <c r="K152" s="41"/>
    </row>
    <row r="153" spans="1:11" ht="18.75" customHeight="1">
      <c r="A153" s="4"/>
      <c r="B153" s="4"/>
      <c r="C153" s="63"/>
      <c r="D153" s="15">
        <v>1941</v>
      </c>
      <c r="E153" s="22">
        <v>1089311</v>
      </c>
      <c r="F153" s="43">
        <v>149367</v>
      </c>
      <c r="G153" s="46">
        <v>15.891053084013516</v>
      </c>
      <c r="H153" s="25">
        <v>570684</v>
      </c>
      <c r="I153" s="25">
        <v>518627</v>
      </c>
      <c r="J153" s="41"/>
      <c r="K153" s="41"/>
    </row>
    <row r="154" spans="1:11" ht="18.75" customHeight="1">
      <c r="A154" s="4"/>
      <c r="B154" s="4"/>
      <c r="C154" s="63"/>
      <c r="D154" s="15">
        <v>1951</v>
      </c>
      <c r="E154" s="22">
        <v>1241139</v>
      </c>
      <c r="F154" s="43">
        <v>151828</v>
      </c>
      <c r="G154" s="46">
        <v>13.937984652684127</v>
      </c>
      <c r="H154" s="25">
        <v>659234</v>
      </c>
      <c r="I154" s="25">
        <v>581905</v>
      </c>
      <c r="J154" s="41"/>
      <c r="K154" s="41"/>
    </row>
    <row r="155" spans="1:11" ht="18.75" customHeight="1">
      <c r="A155" s="4"/>
      <c r="B155" s="4"/>
      <c r="C155" s="64"/>
      <c r="D155" s="15">
        <v>1961</v>
      </c>
      <c r="E155" s="22">
        <v>1427433</v>
      </c>
      <c r="F155" s="43">
        <v>186294</v>
      </c>
      <c r="G155" s="46">
        <v>15.009922337465827</v>
      </c>
      <c r="H155" s="25">
        <v>758443</v>
      </c>
      <c r="I155" s="25">
        <v>668990</v>
      </c>
      <c r="J155" s="41"/>
      <c r="K155" s="41"/>
    </row>
    <row r="156" spans="1:11" ht="18.75" customHeight="1">
      <c r="A156" s="4"/>
      <c r="B156" s="4"/>
      <c r="C156" s="64"/>
      <c r="D156" s="15">
        <v>1971</v>
      </c>
      <c r="E156" s="22">
        <v>1690092</v>
      </c>
      <c r="F156" s="43">
        <v>262659</v>
      </c>
      <c r="G156" s="46">
        <v>18.400793592413795</v>
      </c>
      <c r="H156" s="25">
        <v>910403</v>
      </c>
      <c r="I156" s="25">
        <v>779689</v>
      </c>
      <c r="J156" s="41"/>
      <c r="K156" s="41"/>
    </row>
    <row r="157" spans="1:11" ht="18.75" customHeight="1">
      <c r="A157" s="4"/>
      <c r="B157" s="4"/>
      <c r="C157" s="63"/>
      <c r="D157" s="15">
        <v>1981</v>
      </c>
      <c r="E157" s="22">
        <v>2110285</v>
      </c>
      <c r="F157" s="43">
        <v>420193</v>
      </c>
      <c r="G157" s="46">
        <v>24.862137682445688</v>
      </c>
      <c r="H157" s="25">
        <v>1131796</v>
      </c>
      <c r="I157" s="25">
        <v>978489</v>
      </c>
      <c r="J157" s="41"/>
      <c r="K157" s="41"/>
    </row>
    <row r="158" spans="1:11" ht="18.75" customHeight="1">
      <c r="A158" s="4"/>
      <c r="B158" s="4"/>
      <c r="C158" s="63"/>
      <c r="D158" s="15">
        <v>1991</v>
      </c>
      <c r="E158" s="22">
        <v>2547750</v>
      </c>
      <c r="F158" s="43">
        <v>437465</v>
      </c>
      <c r="G158" s="46">
        <v>20.730138346242335</v>
      </c>
      <c r="H158" s="22">
        <v>1371922</v>
      </c>
      <c r="I158" s="22">
        <v>1175828</v>
      </c>
      <c r="J158" s="41"/>
      <c r="K158" s="41"/>
    </row>
    <row r="159" spans="1:11" ht="18.75" customHeight="1">
      <c r="A159" s="4"/>
      <c r="B159" s="4"/>
      <c r="C159" s="64"/>
      <c r="D159" s="15">
        <v>2001</v>
      </c>
      <c r="E159" s="22">
        <v>3009860</v>
      </c>
      <c r="F159" s="43">
        <v>462110</v>
      </c>
      <c r="G159" s="46">
        <v>18.137964870964577</v>
      </c>
      <c r="H159" s="22">
        <v>1602191</v>
      </c>
      <c r="I159" s="22">
        <v>1407669</v>
      </c>
      <c r="J159" s="41"/>
      <c r="K159" s="41"/>
    </row>
    <row r="160" spans="1:11" ht="18.75" customHeight="1">
      <c r="A160" s="4"/>
      <c r="B160" s="4"/>
      <c r="C160" s="64"/>
      <c r="D160" s="8">
        <v>2011</v>
      </c>
      <c r="E160" s="13">
        <v>3499171</v>
      </c>
      <c r="F160" s="43">
        <f>E160-E159</f>
        <v>489311</v>
      </c>
      <c r="G160" s="46">
        <f>F160/E159*100</f>
        <v>16.256935538530033</v>
      </c>
      <c r="H160" s="13">
        <v>1845260</v>
      </c>
      <c r="I160" s="13">
        <v>1653911</v>
      </c>
      <c r="J160" s="41"/>
      <c r="K160" s="41"/>
    </row>
    <row r="161" spans="1:11" ht="18.75" customHeight="1">
      <c r="A161" s="4"/>
      <c r="B161" s="4"/>
      <c r="C161" s="63"/>
      <c r="D161" s="15"/>
      <c r="E161" s="16"/>
      <c r="F161" s="16"/>
      <c r="G161" s="17"/>
      <c r="H161" s="16"/>
      <c r="I161" s="16"/>
      <c r="J161" s="41"/>
      <c r="K161" s="41"/>
    </row>
    <row r="162" spans="1:11" ht="18.75" customHeight="1">
      <c r="A162" s="7" t="s">
        <v>15</v>
      </c>
      <c r="B162" s="7" t="s">
        <v>28</v>
      </c>
      <c r="C162" s="62" t="s">
        <v>147</v>
      </c>
      <c r="D162" s="15">
        <v>1901</v>
      </c>
      <c r="E162" s="18">
        <v>869799</v>
      </c>
      <c r="F162" s="15" t="s">
        <v>10</v>
      </c>
      <c r="G162" s="19" t="s">
        <v>10</v>
      </c>
      <c r="H162" s="20">
        <v>459861</v>
      </c>
      <c r="I162" s="20">
        <v>409938</v>
      </c>
      <c r="J162" s="41"/>
      <c r="K162" s="41"/>
    </row>
    <row r="163" spans="1:11" ht="18.75" customHeight="1">
      <c r="A163" s="4"/>
      <c r="B163" s="4"/>
      <c r="C163" s="63"/>
      <c r="D163" s="15">
        <v>1911</v>
      </c>
      <c r="E163" s="18">
        <v>844344</v>
      </c>
      <c r="F163" s="18">
        <v>-25455</v>
      </c>
      <c r="G163" s="21">
        <v>-2.93</v>
      </c>
      <c r="H163" s="20">
        <v>455987</v>
      </c>
      <c r="I163" s="20">
        <v>388357</v>
      </c>
      <c r="J163" s="41"/>
      <c r="K163" s="41"/>
    </row>
    <row r="164" spans="1:11" ht="18.75" customHeight="1">
      <c r="A164" s="4"/>
      <c r="B164" s="4"/>
      <c r="C164" s="63"/>
      <c r="D164" s="15">
        <v>1921</v>
      </c>
      <c r="E164" s="18">
        <v>769060</v>
      </c>
      <c r="F164" s="18">
        <v>-75284</v>
      </c>
      <c r="G164" s="21">
        <v>-8.92</v>
      </c>
      <c r="H164" s="20">
        <v>416768</v>
      </c>
      <c r="I164" s="20">
        <v>352292</v>
      </c>
      <c r="J164" s="41"/>
      <c r="K164" s="41"/>
    </row>
    <row r="165" spans="1:11" ht="18.75" customHeight="1">
      <c r="A165" s="4"/>
      <c r="B165" s="4"/>
      <c r="C165" s="63"/>
      <c r="D165" s="15">
        <v>1931</v>
      </c>
      <c r="E165" s="18">
        <v>848737</v>
      </c>
      <c r="F165" s="43">
        <v>79677</v>
      </c>
      <c r="G165" s="46">
        <v>10.36</v>
      </c>
      <c r="H165" s="20">
        <v>460704</v>
      </c>
      <c r="I165" s="20">
        <v>388033</v>
      </c>
      <c r="J165" s="41"/>
      <c r="K165" s="41"/>
    </row>
    <row r="166" spans="1:11" ht="18.75" customHeight="1">
      <c r="A166" s="4"/>
      <c r="B166" s="4"/>
      <c r="C166" s="63"/>
      <c r="D166" s="15">
        <v>1941</v>
      </c>
      <c r="E166" s="18">
        <v>994253</v>
      </c>
      <c r="F166" s="43">
        <v>145516</v>
      </c>
      <c r="G166" s="46">
        <v>17.149999999999999</v>
      </c>
      <c r="H166" s="20">
        <v>539534</v>
      </c>
      <c r="I166" s="20">
        <v>454719</v>
      </c>
      <c r="J166" s="41"/>
      <c r="K166" s="41"/>
    </row>
    <row r="167" spans="1:11" ht="18.75" customHeight="1">
      <c r="A167" s="4"/>
      <c r="B167" s="4"/>
      <c r="C167" s="63"/>
      <c r="D167" s="15">
        <v>1951</v>
      </c>
      <c r="E167" s="18">
        <v>1118017</v>
      </c>
      <c r="F167" s="43">
        <v>123764</v>
      </c>
      <c r="G167" s="46">
        <v>12.45</v>
      </c>
      <c r="H167" s="20">
        <v>601197</v>
      </c>
      <c r="I167" s="20">
        <v>516820</v>
      </c>
      <c r="J167" s="41"/>
      <c r="K167" s="41"/>
    </row>
    <row r="168" spans="1:11" ht="18.75" customHeight="1">
      <c r="A168" s="4"/>
      <c r="B168" s="4"/>
      <c r="C168" s="63"/>
      <c r="D168" s="15">
        <v>1961</v>
      </c>
      <c r="E168" s="18">
        <v>1278945</v>
      </c>
      <c r="F168" s="43">
        <v>160928</v>
      </c>
      <c r="G168" s="46">
        <v>14.39</v>
      </c>
      <c r="H168" s="20">
        <v>686794</v>
      </c>
      <c r="I168" s="20">
        <v>592151</v>
      </c>
      <c r="J168" s="41"/>
      <c r="K168" s="41"/>
    </row>
    <row r="169" spans="1:11" ht="18.75" customHeight="1">
      <c r="A169" s="4"/>
      <c r="B169" s="4"/>
      <c r="C169" s="63"/>
      <c r="D169" s="15">
        <v>1971</v>
      </c>
      <c r="E169" s="18">
        <v>1541536</v>
      </c>
      <c r="F169" s="43">
        <v>262591</v>
      </c>
      <c r="G169" s="46">
        <v>20.53</v>
      </c>
      <c r="H169" s="20">
        <v>839048</v>
      </c>
      <c r="I169" s="20">
        <v>702488</v>
      </c>
      <c r="J169" s="41"/>
      <c r="K169" s="41"/>
    </row>
    <row r="170" spans="1:11" ht="18.75" customHeight="1">
      <c r="A170" s="4"/>
      <c r="B170" s="4"/>
      <c r="C170" s="63"/>
      <c r="D170" s="15">
        <v>1981</v>
      </c>
      <c r="E170" s="18">
        <v>1884955</v>
      </c>
      <c r="F170" s="43">
        <v>343419</v>
      </c>
      <c r="G170" s="46">
        <v>22.28</v>
      </c>
      <c r="H170" s="20">
        <v>1022034</v>
      </c>
      <c r="I170" s="20">
        <v>862921</v>
      </c>
      <c r="J170" s="41"/>
      <c r="K170" s="41"/>
    </row>
    <row r="171" spans="1:11" ht="18.75" customHeight="1">
      <c r="A171" s="4"/>
      <c r="B171" s="4"/>
      <c r="C171" s="63"/>
      <c r="D171" s="15">
        <v>1991</v>
      </c>
      <c r="E171" s="18">
        <v>2449597</v>
      </c>
      <c r="F171" s="43">
        <v>564642</v>
      </c>
      <c r="G171" s="46">
        <v>29.96</v>
      </c>
      <c r="H171" s="18">
        <v>1327738</v>
      </c>
      <c r="I171" s="18">
        <v>1121859</v>
      </c>
      <c r="J171" s="41"/>
      <c r="K171" s="41"/>
    </row>
    <row r="172" spans="1:11" ht="18.75" customHeight="1">
      <c r="A172" s="4"/>
      <c r="B172" s="4"/>
      <c r="C172" s="63"/>
      <c r="D172" s="15">
        <v>2001</v>
      </c>
      <c r="E172" s="18">
        <v>2992286</v>
      </c>
      <c r="F172" s="43">
        <v>542689</v>
      </c>
      <c r="G172" s="46">
        <v>22.15</v>
      </c>
      <c r="H172" s="18">
        <v>1607402</v>
      </c>
      <c r="I172" s="18">
        <v>1384884</v>
      </c>
      <c r="J172" s="41"/>
      <c r="K172" s="41"/>
    </row>
    <row r="173" spans="1:11" ht="18.75" customHeight="1">
      <c r="A173" s="4"/>
      <c r="B173" s="4"/>
      <c r="C173" s="63"/>
      <c r="D173" s="8">
        <v>2011</v>
      </c>
      <c r="E173" s="13">
        <v>3673889</v>
      </c>
      <c r="F173" s="43">
        <f>E173-E172</f>
        <v>681603</v>
      </c>
      <c r="G173" s="46">
        <f>F173/E172*100</f>
        <v>22.778671557464762</v>
      </c>
      <c r="H173" s="13">
        <v>1951996</v>
      </c>
      <c r="I173" s="13">
        <v>1721893</v>
      </c>
      <c r="J173" s="41"/>
      <c r="K173" s="41"/>
    </row>
    <row r="174" spans="1:11" ht="18.75" customHeight="1">
      <c r="A174" s="4"/>
      <c r="B174" s="4"/>
      <c r="C174" s="63"/>
      <c r="D174" s="15"/>
      <c r="E174" s="16"/>
      <c r="F174" s="16"/>
      <c r="G174" s="17"/>
      <c r="H174" s="16"/>
      <c r="I174" s="16"/>
      <c r="J174" s="41"/>
      <c r="K174" s="41"/>
    </row>
    <row r="175" spans="1:11" ht="18.75" customHeight="1">
      <c r="A175" s="7" t="s">
        <v>15</v>
      </c>
      <c r="B175" s="7" t="s">
        <v>29</v>
      </c>
      <c r="C175" s="65" t="s">
        <v>148</v>
      </c>
      <c r="D175" s="15">
        <v>1901</v>
      </c>
      <c r="E175" s="18">
        <v>446863</v>
      </c>
      <c r="F175" s="15" t="s">
        <v>10</v>
      </c>
      <c r="G175" s="19" t="s">
        <v>10</v>
      </c>
      <c r="H175" s="20">
        <v>237101</v>
      </c>
      <c r="I175" s="20">
        <v>209762</v>
      </c>
      <c r="J175" s="41"/>
      <c r="K175" s="41"/>
    </row>
    <row r="176" spans="1:11" ht="18.75" customHeight="1">
      <c r="A176" s="4"/>
      <c r="B176" s="4"/>
      <c r="C176" s="63"/>
      <c r="D176" s="15">
        <v>1911</v>
      </c>
      <c r="E176" s="18">
        <v>420999</v>
      </c>
      <c r="F176" s="18">
        <v>-25864</v>
      </c>
      <c r="G176" s="21">
        <v>-5.79</v>
      </c>
      <c r="H176" s="20">
        <v>228426</v>
      </c>
      <c r="I176" s="20">
        <v>192573</v>
      </c>
      <c r="J176" s="41"/>
      <c r="K176" s="41"/>
    </row>
    <row r="177" spans="1:11" ht="18.75" customHeight="1">
      <c r="A177" s="4"/>
      <c r="B177" s="4"/>
      <c r="C177" s="63"/>
      <c r="D177" s="15">
        <v>1921</v>
      </c>
      <c r="E177" s="18">
        <v>386670</v>
      </c>
      <c r="F177" s="18">
        <v>-34329</v>
      </c>
      <c r="G177" s="21">
        <v>-8.15</v>
      </c>
      <c r="H177" s="20">
        <v>210393</v>
      </c>
      <c r="I177" s="20">
        <v>176277</v>
      </c>
      <c r="J177" s="41"/>
      <c r="K177" s="41"/>
    </row>
    <row r="178" spans="1:11" ht="18.75" customHeight="1">
      <c r="A178" s="4"/>
      <c r="B178" s="4"/>
      <c r="C178" s="63"/>
      <c r="D178" s="15">
        <v>1931</v>
      </c>
      <c r="E178" s="18">
        <v>424376</v>
      </c>
      <c r="F178" s="43">
        <v>37706</v>
      </c>
      <c r="G178" s="46">
        <v>9.75</v>
      </c>
      <c r="H178" s="20">
        <v>230605</v>
      </c>
      <c r="I178" s="20">
        <v>193771</v>
      </c>
      <c r="J178" s="41"/>
      <c r="K178" s="41"/>
    </row>
    <row r="179" spans="1:11" ht="18.75" customHeight="1">
      <c r="A179" s="4"/>
      <c r="B179" s="4"/>
      <c r="C179" s="63"/>
      <c r="D179" s="15">
        <v>1941</v>
      </c>
      <c r="E179" s="18">
        <v>500838</v>
      </c>
      <c r="F179" s="43">
        <v>76462</v>
      </c>
      <c r="G179" s="46">
        <v>18.02</v>
      </c>
      <c r="H179" s="20">
        <v>272036</v>
      </c>
      <c r="I179" s="20">
        <v>228802</v>
      </c>
      <c r="J179" s="41"/>
      <c r="K179" s="41"/>
    </row>
    <row r="180" spans="1:11" ht="18.75" customHeight="1">
      <c r="A180" s="4"/>
      <c r="B180" s="4"/>
      <c r="C180" s="63"/>
      <c r="D180" s="15">
        <v>1951</v>
      </c>
      <c r="E180" s="18">
        <v>563186</v>
      </c>
      <c r="F180" s="43">
        <v>62348</v>
      </c>
      <c r="G180" s="46">
        <v>12.45</v>
      </c>
      <c r="H180" s="20">
        <v>304167</v>
      </c>
      <c r="I180" s="20">
        <v>259019</v>
      </c>
      <c r="J180" s="41"/>
      <c r="K180" s="41"/>
    </row>
    <row r="181" spans="1:11" ht="18.75" customHeight="1">
      <c r="A181" s="4"/>
      <c r="B181" s="4"/>
      <c r="C181" s="63"/>
      <c r="D181" s="15">
        <v>1961</v>
      </c>
      <c r="E181" s="18">
        <v>645924</v>
      </c>
      <c r="F181" s="43">
        <v>82738</v>
      </c>
      <c r="G181" s="46">
        <v>14.69</v>
      </c>
      <c r="H181" s="20">
        <v>348227</v>
      </c>
      <c r="I181" s="20">
        <v>297697</v>
      </c>
      <c r="J181" s="41"/>
      <c r="K181" s="41"/>
    </row>
    <row r="182" spans="1:11" ht="18.75" customHeight="1">
      <c r="A182" s="4"/>
      <c r="B182" s="4"/>
      <c r="C182" s="63"/>
      <c r="D182" s="15">
        <v>1971</v>
      </c>
      <c r="E182" s="18">
        <v>761244</v>
      </c>
      <c r="F182" s="43">
        <v>115320</v>
      </c>
      <c r="G182" s="46">
        <v>17.850000000000001</v>
      </c>
      <c r="H182" s="20">
        <v>417340</v>
      </c>
      <c r="I182" s="20">
        <v>343904</v>
      </c>
      <c r="J182" s="41"/>
      <c r="K182" s="41"/>
    </row>
    <row r="183" spans="1:11" ht="18.75" customHeight="1">
      <c r="A183" s="4"/>
      <c r="B183" s="4"/>
      <c r="C183" s="63"/>
      <c r="D183" s="15">
        <v>1981</v>
      </c>
      <c r="E183" s="18">
        <v>919454</v>
      </c>
      <c r="F183" s="43">
        <v>158210</v>
      </c>
      <c r="G183" s="46">
        <v>20.78</v>
      </c>
      <c r="H183" s="20">
        <v>503387</v>
      </c>
      <c r="I183" s="20">
        <v>416067</v>
      </c>
      <c r="J183" s="41"/>
      <c r="K183" s="41"/>
    </row>
    <row r="184" spans="1:11" ht="18.75" customHeight="1">
      <c r="A184" s="4"/>
      <c r="B184" s="4"/>
      <c r="C184" s="63"/>
      <c r="D184" s="15">
        <v>1991</v>
      </c>
      <c r="E184" s="18">
        <v>1126918</v>
      </c>
      <c r="F184" s="43">
        <v>207464</v>
      </c>
      <c r="G184" s="46">
        <v>22.56</v>
      </c>
      <c r="H184" s="18">
        <v>615863</v>
      </c>
      <c r="I184" s="18">
        <v>511055</v>
      </c>
      <c r="J184" s="41"/>
      <c r="K184" s="41"/>
    </row>
    <row r="185" spans="1:11" ht="18.75" customHeight="1">
      <c r="A185" s="4"/>
      <c r="B185" s="4"/>
      <c r="C185" s="63"/>
      <c r="D185" s="15">
        <v>2001</v>
      </c>
      <c r="E185" s="18">
        <v>1336031</v>
      </c>
      <c r="F185" s="43">
        <v>209113</v>
      </c>
      <c r="G185" s="46">
        <v>18.559999999999999</v>
      </c>
      <c r="H185" s="18">
        <v>718930</v>
      </c>
      <c r="I185" s="18">
        <v>617101</v>
      </c>
      <c r="J185" s="41"/>
      <c r="K185" s="41"/>
    </row>
    <row r="186" spans="1:11" ht="18.75" customHeight="1">
      <c r="A186" s="4"/>
      <c r="B186" s="4"/>
      <c r="C186" s="63"/>
      <c r="D186" s="8">
        <v>2011</v>
      </c>
      <c r="E186" s="13">
        <v>1564708</v>
      </c>
      <c r="F186" s="43">
        <f>E186-E185</f>
        <v>228677</v>
      </c>
      <c r="G186" s="46">
        <f>F186/E185*100</f>
        <v>17.1161447601141</v>
      </c>
      <c r="H186" s="13">
        <v>836127</v>
      </c>
      <c r="I186" s="13">
        <v>728581</v>
      </c>
      <c r="J186" s="41"/>
      <c r="K186" s="41"/>
    </row>
    <row r="187" spans="1:11" ht="18.75" customHeight="1">
      <c r="A187" s="4"/>
      <c r="B187" s="4"/>
      <c r="C187" s="63"/>
      <c r="D187" s="15"/>
      <c r="E187" s="16"/>
      <c r="F187" s="16"/>
      <c r="G187" s="17"/>
      <c r="H187" s="16"/>
      <c r="I187" s="16"/>
      <c r="J187" s="41"/>
      <c r="K187" s="41"/>
    </row>
    <row r="188" spans="1:11" ht="18.75" customHeight="1">
      <c r="A188" s="7" t="s">
        <v>15</v>
      </c>
      <c r="B188" s="7" t="s">
        <v>30</v>
      </c>
      <c r="C188" s="62" t="s">
        <v>149</v>
      </c>
      <c r="D188" s="15">
        <v>1901</v>
      </c>
      <c r="E188" s="18">
        <v>651619</v>
      </c>
      <c r="F188" s="15" t="s">
        <v>10</v>
      </c>
      <c r="G188" s="19" t="s">
        <v>10</v>
      </c>
      <c r="H188" s="20">
        <v>349265</v>
      </c>
      <c r="I188" s="20">
        <v>302354</v>
      </c>
      <c r="J188" s="41"/>
      <c r="K188" s="41"/>
    </row>
    <row r="189" spans="1:11" ht="18.75" customHeight="1">
      <c r="A189" s="4"/>
      <c r="B189" s="4"/>
      <c r="C189" s="63"/>
      <c r="D189" s="15">
        <v>1911</v>
      </c>
      <c r="E189" s="18">
        <v>560620</v>
      </c>
      <c r="F189" s="18">
        <v>-90999</v>
      </c>
      <c r="G189" s="21">
        <v>-13.97</v>
      </c>
      <c r="H189" s="20">
        <v>308757</v>
      </c>
      <c r="I189" s="20">
        <v>251863</v>
      </c>
      <c r="J189" s="41"/>
      <c r="K189" s="41"/>
    </row>
    <row r="190" spans="1:11" ht="18.75" customHeight="1">
      <c r="A190" s="4"/>
      <c r="B190" s="4"/>
      <c r="C190" s="63"/>
      <c r="D190" s="15">
        <v>1921</v>
      </c>
      <c r="E190" s="18">
        <v>528677</v>
      </c>
      <c r="F190" s="18">
        <v>-31943</v>
      </c>
      <c r="G190" s="21">
        <v>-5.7</v>
      </c>
      <c r="H190" s="20">
        <v>291283</v>
      </c>
      <c r="I190" s="20">
        <v>237394</v>
      </c>
      <c r="J190" s="41"/>
      <c r="K190" s="41"/>
    </row>
    <row r="191" spans="1:11" ht="18.75" customHeight="1">
      <c r="A191" s="4"/>
      <c r="B191" s="4"/>
      <c r="C191" s="63"/>
      <c r="D191" s="15">
        <v>1931</v>
      </c>
      <c r="E191" s="18">
        <v>570211</v>
      </c>
      <c r="F191" s="43">
        <v>41534</v>
      </c>
      <c r="G191" s="46">
        <v>7.86</v>
      </c>
      <c r="H191" s="20">
        <v>310913</v>
      </c>
      <c r="I191" s="20">
        <v>259298</v>
      </c>
      <c r="J191" s="41"/>
      <c r="K191" s="41"/>
    </row>
    <row r="192" spans="1:11" ht="18.75" customHeight="1">
      <c r="A192" s="4"/>
      <c r="B192" s="4"/>
      <c r="C192" s="63"/>
      <c r="D192" s="15">
        <v>1941</v>
      </c>
      <c r="E192" s="18">
        <v>688801</v>
      </c>
      <c r="F192" s="43">
        <v>118590</v>
      </c>
      <c r="G192" s="46">
        <v>20.8</v>
      </c>
      <c r="H192" s="20">
        <v>375214</v>
      </c>
      <c r="I192" s="20">
        <v>313587</v>
      </c>
      <c r="J192" s="41"/>
      <c r="K192" s="41"/>
    </row>
    <row r="193" spans="1:11" ht="18.75" customHeight="1">
      <c r="A193" s="4"/>
      <c r="B193" s="4"/>
      <c r="C193" s="63"/>
      <c r="D193" s="15">
        <v>1951</v>
      </c>
      <c r="E193" s="18">
        <v>774567</v>
      </c>
      <c r="F193" s="43">
        <v>85766</v>
      </c>
      <c r="G193" s="46">
        <v>12.45</v>
      </c>
      <c r="H193" s="20">
        <v>419699</v>
      </c>
      <c r="I193" s="20">
        <v>354868</v>
      </c>
      <c r="J193" s="41"/>
      <c r="K193" s="41"/>
    </row>
    <row r="194" spans="1:11" ht="18.75" customHeight="1">
      <c r="A194" s="4"/>
      <c r="B194" s="4"/>
      <c r="C194" s="63"/>
      <c r="D194" s="15">
        <v>1961</v>
      </c>
      <c r="E194" s="18">
        <v>911685</v>
      </c>
      <c r="F194" s="43">
        <v>137118</v>
      </c>
      <c r="G194" s="46">
        <v>17.7</v>
      </c>
      <c r="H194" s="20">
        <v>496441</v>
      </c>
      <c r="I194" s="20">
        <v>415244</v>
      </c>
      <c r="J194" s="41"/>
      <c r="K194" s="41"/>
    </row>
    <row r="195" spans="1:11" ht="18.75" customHeight="1">
      <c r="A195" s="4"/>
      <c r="B195" s="4"/>
      <c r="C195" s="63"/>
      <c r="D195" s="15">
        <v>1971</v>
      </c>
      <c r="E195" s="18">
        <v>1099356</v>
      </c>
      <c r="F195" s="43">
        <v>187671</v>
      </c>
      <c r="G195" s="46">
        <v>20.59</v>
      </c>
      <c r="H195" s="20">
        <v>603261</v>
      </c>
      <c r="I195" s="20">
        <v>496095</v>
      </c>
      <c r="J195" s="41"/>
      <c r="K195" s="41"/>
    </row>
    <row r="196" spans="1:11" ht="18.75" customHeight="1">
      <c r="A196" s="4"/>
      <c r="B196" s="4"/>
      <c r="C196" s="63"/>
      <c r="D196" s="15">
        <v>1981</v>
      </c>
      <c r="E196" s="18">
        <v>1330963</v>
      </c>
      <c r="F196" s="43">
        <v>231607</v>
      </c>
      <c r="G196" s="46">
        <v>21.07</v>
      </c>
      <c r="H196" s="20">
        <v>734735</v>
      </c>
      <c r="I196" s="20">
        <v>596228</v>
      </c>
      <c r="J196" s="41"/>
      <c r="K196" s="41"/>
    </row>
    <row r="197" spans="1:11" ht="18.75" customHeight="1">
      <c r="A197" s="4"/>
      <c r="B197" s="4"/>
      <c r="C197" s="63"/>
      <c r="D197" s="15">
        <v>1991</v>
      </c>
      <c r="E197" s="18">
        <v>1650653</v>
      </c>
      <c r="F197" s="43">
        <v>319690</v>
      </c>
      <c r="G197" s="46">
        <v>24.02</v>
      </c>
      <c r="H197" s="18">
        <v>908766</v>
      </c>
      <c r="I197" s="18">
        <v>741887</v>
      </c>
      <c r="J197" s="41"/>
      <c r="K197" s="41"/>
    </row>
    <row r="198" spans="1:11" ht="18.75" customHeight="1">
      <c r="A198" s="4"/>
      <c r="B198" s="4"/>
      <c r="C198" s="63"/>
      <c r="D198" s="15">
        <v>2001</v>
      </c>
      <c r="E198" s="18">
        <v>2074516</v>
      </c>
      <c r="F198" s="43">
        <v>423863</v>
      </c>
      <c r="G198" s="46">
        <v>25.68</v>
      </c>
      <c r="H198" s="18">
        <v>1127512</v>
      </c>
      <c r="I198" s="18">
        <v>947004</v>
      </c>
      <c r="J198" s="41"/>
      <c r="K198" s="41"/>
    </row>
    <row r="199" spans="1:11" ht="18.75" customHeight="1">
      <c r="A199" s="4"/>
      <c r="B199" s="4"/>
      <c r="C199" s="63"/>
      <c r="D199" s="8">
        <v>2011</v>
      </c>
      <c r="E199" s="13">
        <v>2547184</v>
      </c>
      <c r="F199" s="43">
        <f>E199-E198</f>
        <v>472668</v>
      </c>
      <c r="G199" s="46">
        <f>F199/E198*100</f>
        <v>22.784495275042467</v>
      </c>
      <c r="H199" s="13">
        <v>1367125</v>
      </c>
      <c r="I199" s="13">
        <v>1180059</v>
      </c>
      <c r="J199" s="41"/>
      <c r="K199" s="41"/>
    </row>
    <row r="200" spans="1:11" ht="18.75" customHeight="1">
      <c r="A200" s="4"/>
      <c r="B200" s="4"/>
      <c r="C200" s="63"/>
      <c r="D200" s="15"/>
      <c r="E200" s="16"/>
      <c r="F200" s="16"/>
      <c r="G200" s="17"/>
      <c r="H200" s="16"/>
      <c r="I200" s="16"/>
      <c r="J200" s="41"/>
      <c r="K200" s="41"/>
    </row>
    <row r="201" spans="1:11" ht="18.75" customHeight="1">
      <c r="A201" s="7" t="s">
        <v>15</v>
      </c>
      <c r="B201" s="7" t="s">
        <v>31</v>
      </c>
      <c r="C201" s="62" t="s">
        <v>135</v>
      </c>
      <c r="D201" s="15">
        <v>1901</v>
      </c>
      <c r="E201" s="27">
        <v>867149</v>
      </c>
      <c r="F201" s="23" t="s">
        <v>10</v>
      </c>
      <c r="G201" s="24" t="s">
        <v>10</v>
      </c>
      <c r="H201" s="27">
        <v>465107</v>
      </c>
      <c r="I201" s="27">
        <v>402042</v>
      </c>
      <c r="J201" s="41"/>
      <c r="K201" s="41"/>
    </row>
    <row r="202" spans="1:11" ht="18.75" customHeight="1">
      <c r="A202" s="4"/>
      <c r="B202" s="4"/>
      <c r="C202" s="63"/>
      <c r="D202" s="15">
        <v>1911</v>
      </c>
      <c r="E202" s="27">
        <v>835418</v>
      </c>
      <c r="F202" s="13">
        <f>E202-E201</f>
        <v>-31731</v>
      </c>
      <c r="G202" s="26">
        <v>-3.6591948110661585</v>
      </c>
      <c r="H202" s="27">
        <v>455650</v>
      </c>
      <c r="I202" s="27">
        <v>379768</v>
      </c>
      <c r="J202" s="41"/>
      <c r="K202" s="41"/>
    </row>
    <row r="203" spans="1:11" ht="18.75" customHeight="1">
      <c r="A203" s="4"/>
      <c r="B203" s="4"/>
      <c r="C203" s="63"/>
      <c r="D203" s="15">
        <v>1921</v>
      </c>
      <c r="E203" s="27">
        <v>755552</v>
      </c>
      <c r="F203" s="13">
        <f>E203-E202</f>
        <v>-79866</v>
      </c>
      <c r="G203" s="26">
        <v>-9.5617634806092795</v>
      </c>
      <c r="H203" s="27">
        <v>415567</v>
      </c>
      <c r="I203" s="27">
        <v>339985</v>
      </c>
      <c r="J203" s="41"/>
      <c r="K203" s="41"/>
    </row>
    <row r="204" spans="1:11" ht="18.75" customHeight="1">
      <c r="A204" s="4"/>
      <c r="B204" s="4"/>
      <c r="C204" s="63"/>
      <c r="D204" s="15">
        <v>1931</v>
      </c>
      <c r="E204" s="27">
        <v>857072</v>
      </c>
      <c r="F204" s="43">
        <f>E204-E203</f>
        <v>101520</v>
      </c>
      <c r="G204" s="46">
        <v>13.444142353012811</v>
      </c>
      <c r="H204" s="27">
        <v>468427</v>
      </c>
      <c r="I204" s="27">
        <v>388645</v>
      </c>
      <c r="J204" s="41"/>
      <c r="K204" s="41"/>
    </row>
    <row r="205" spans="1:11" ht="18.75" customHeight="1">
      <c r="A205" s="4"/>
      <c r="B205" s="4"/>
      <c r="C205" s="63"/>
      <c r="D205" s="15">
        <v>1941</v>
      </c>
      <c r="E205" s="27">
        <v>1054327</v>
      </c>
      <c r="F205" s="43">
        <f>E205-E204</f>
        <v>197255</v>
      </c>
      <c r="G205" s="46">
        <v>23.014865412032819</v>
      </c>
      <c r="H205" s="27">
        <v>570561</v>
      </c>
      <c r="I205" s="27">
        <v>483766</v>
      </c>
      <c r="J205" s="41"/>
      <c r="K205" s="41"/>
    </row>
    <row r="206" spans="1:11" ht="18.75" customHeight="1">
      <c r="A206" s="4"/>
      <c r="B206" s="4"/>
      <c r="C206" s="63"/>
      <c r="D206" s="15">
        <v>1951</v>
      </c>
      <c r="E206" s="22">
        <v>1228534</v>
      </c>
      <c r="F206" s="43">
        <f>E206-E205</f>
        <v>174207</v>
      </c>
      <c r="G206" s="46">
        <v>16.524378387863209</v>
      </c>
      <c r="H206" s="25">
        <v>665182</v>
      </c>
      <c r="I206" s="25">
        <v>563352</v>
      </c>
      <c r="J206" s="41"/>
      <c r="K206" s="41"/>
    </row>
    <row r="207" spans="1:11" ht="18.75" customHeight="1">
      <c r="A207" s="4"/>
      <c r="B207" s="4"/>
      <c r="C207" s="63"/>
      <c r="D207" s="15">
        <v>1961</v>
      </c>
      <c r="E207" s="22">
        <v>1506110</v>
      </c>
      <c r="F207" s="43">
        <v>277576</v>
      </c>
      <c r="G207" s="46">
        <v>22.594083680223747</v>
      </c>
      <c r="H207" s="25">
        <v>817713</v>
      </c>
      <c r="I207" s="25">
        <v>688397</v>
      </c>
      <c r="J207" s="41"/>
      <c r="K207" s="41"/>
    </row>
    <row r="208" spans="1:11" ht="18.75" customHeight="1">
      <c r="A208" s="4"/>
      <c r="B208" s="4"/>
      <c r="C208" s="63"/>
      <c r="D208" s="15">
        <v>1971</v>
      </c>
      <c r="E208" s="22">
        <v>1852458</v>
      </c>
      <c r="F208" s="43">
        <v>346348</v>
      </c>
      <c r="G208" s="46">
        <v>22.996195497008852</v>
      </c>
      <c r="H208" s="25">
        <v>1012770</v>
      </c>
      <c r="I208" s="25">
        <v>839688</v>
      </c>
      <c r="J208" s="41"/>
      <c r="K208" s="41"/>
    </row>
    <row r="209" spans="1:11" ht="18.75" customHeight="1">
      <c r="A209" s="4"/>
      <c r="B209" s="4"/>
      <c r="C209" s="63"/>
      <c r="D209" s="15">
        <v>1981</v>
      </c>
      <c r="E209" s="22">
        <v>2258070</v>
      </c>
      <c r="F209" s="43">
        <v>405612</v>
      </c>
      <c r="G209" s="46">
        <v>21.895881040217915</v>
      </c>
      <c r="H209" s="25">
        <v>1235205</v>
      </c>
      <c r="I209" s="25">
        <v>1022865</v>
      </c>
      <c r="J209" s="41"/>
      <c r="K209" s="41"/>
    </row>
    <row r="210" spans="1:11" ht="18.75" customHeight="1">
      <c r="A210" s="4"/>
      <c r="B210" s="4"/>
      <c r="C210" s="63"/>
      <c r="D210" s="15">
        <v>1991</v>
      </c>
      <c r="E210" s="22">
        <v>2752150</v>
      </c>
      <c r="F210" s="43">
        <v>494080</v>
      </c>
      <c r="G210" s="46">
        <v>21.880632575606601</v>
      </c>
      <c r="H210" s="22">
        <v>1502493</v>
      </c>
      <c r="I210" s="22">
        <v>1249657</v>
      </c>
      <c r="J210" s="41"/>
      <c r="K210" s="41"/>
    </row>
    <row r="211" spans="1:11" ht="18.75" customHeight="1">
      <c r="A211" s="4"/>
      <c r="B211" s="4"/>
      <c r="C211" s="63"/>
      <c r="D211" s="15">
        <v>2001</v>
      </c>
      <c r="E211" s="22">
        <v>3621702</v>
      </c>
      <c r="F211" s="43">
        <v>869552</v>
      </c>
      <c r="G211" s="46">
        <v>31.595370891848191</v>
      </c>
      <c r="H211" s="22">
        <v>1961939</v>
      </c>
      <c r="I211" s="22">
        <v>1659763</v>
      </c>
      <c r="J211" s="41"/>
      <c r="K211" s="41"/>
    </row>
    <row r="212" spans="1:11" ht="18.75" customHeight="1">
      <c r="A212" s="4"/>
      <c r="B212" s="4"/>
      <c r="C212" s="63"/>
      <c r="D212" s="8">
        <v>2011</v>
      </c>
      <c r="E212" s="13">
        <v>4418797</v>
      </c>
      <c r="F212" s="43">
        <f>E212-E211</f>
        <v>797095</v>
      </c>
      <c r="G212" s="46">
        <f>F212/E211*100</f>
        <v>22.008851087140798</v>
      </c>
      <c r="H212" s="13">
        <v>2364953</v>
      </c>
      <c r="I212" s="13">
        <v>2053844</v>
      </c>
      <c r="J212" s="41"/>
      <c r="K212" s="41"/>
    </row>
    <row r="213" spans="1:11" ht="18.75" customHeight="1">
      <c r="A213" s="4"/>
      <c r="B213" s="4"/>
      <c r="C213" s="63"/>
      <c r="D213" s="15"/>
      <c r="E213" s="16"/>
      <c r="F213" s="16"/>
      <c r="G213" s="17"/>
      <c r="H213" s="16"/>
      <c r="I213" s="16"/>
      <c r="J213" s="41"/>
      <c r="K213" s="41"/>
    </row>
    <row r="214" spans="1:11" ht="18.75" customHeight="1">
      <c r="A214" s="7" t="s">
        <v>15</v>
      </c>
      <c r="B214" s="7" t="s">
        <v>32</v>
      </c>
      <c r="C214" s="62" t="s">
        <v>136</v>
      </c>
      <c r="D214" s="15">
        <v>1901</v>
      </c>
      <c r="E214" s="27">
        <v>520466</v>
      </c>
      <c r="F214" s="23" t="s">
        <v>10</v>
      </c>
      <c r="G214" s="24" t="s">
        <v>10</v>
      </c>
      <c r="H214" s="27">
        <v>281692</v>
      </c>
      <c r="I214" s="27">
        <v>238774</v>
      </c>
      <c r="J214" s="41"/>
      <c r="K214" s="41"/>
    </row>
    <row r="215" spans="1:11" ht="18.75" customHeight="1">
      <c r="A215" s="4"/>
      <c r="B215" s="4"/>
      <c r="C215" s="63"/>
      <c r="D215" s="15">
        <v>1911</v>
      </c>
      <c r="E215" s="27">
        <v>501357</v>
      </c>
      <c r="F215" s="13">
        <f>E215-E214</f>
        <v>-19109</v>
      </c>
      <c r="G215" s="26">
        <v>-3.6715788826581677</v>
      </c>
      <c r="H215" s="27">
        <v>274920</v>
      </c>
      <c r="I215" s="27">
        <v>226437</v>
      </c>
      <c r="J215" s="41"/>
      <c r="K215" s="41"/>
    </row>
    <row r="216" spans="1:11" ht="18.75" customHeight="1">
      <c r="A216" s="4"/>
      <c r="B216" s="4"/>
      <c r="C216" s="63"/>
      <c r="D216" s="15">
        <v>1921</v>
      </c>
      <c r="E216" s="27">
        <v>464114</v>
      </c>
      <c r="F216" s="13">
        <f t="shared" ref="F216:F219" si="11">E216-E215</f>
        <v>-37243</v>
      </c>
      <c r="G216" s="26">
        <v>-7.4260061783669409</v>
      </c>
      <c r="H216" s="27">
        <v>255397</v>
      </c>
      <c r="I216" s="27">
        <v>208717</v>
      </c>
      <c r="J216" s="41"/>
      <c r="K216" s="41"/>
    </row>
    <row r="217" spans="1:11" ht="18.75" customHeight="1">
      <c r="A217" s="4"/>
      <c r="B217" s="4"/>
      <c r="C217" s="63"/>
      <c r="D217" s="15">
        <v>1931</v>
      </c>
      <c r="E217" s="27">
        <v>487700</v>
      </c>
      <c r="F217" s="43">
        <f t="shared" si="11"/>
        <v>23586</v>
      </c>
      <c r="G217" s="46">
        <v>5.0818513809843733</v>
      </c>
      <c r="H217" s="27">
        <v>267609</v>
      </c>
      <c r="I217" s="27">
        <v>220091</v>
      </c>
      <c r="J217" s="41"/>
      <c r="K217" s="41"/>
    </row>
    <row r="218" spans="1:11" ht="18.75" customHeight="1">
      <c r="A218" s="4"/>
      <c r="B218" s="4"/>
      <c r="C218" s="63"/>
      <c r="D218" s="15">
        <v>1941</v>
      </c>
      <c r="E218" s="27">
        <v>580115</v>
      </c>
      <c r="F218" s="43">
        <f t="shared" si="11"/>
        <v>92415</v>
      </c>
      <c r="G218" s="46">
        <v>18.949291855698437</v>
      </c>
      <c r="H218" s="27">
        <v>314690</v>
      </c>
      <c r="I218" s="27">
        <v>265425</v>
      </c>
      <c r="J218" s="41"/>
      <c r="K218" s="41"/>
    </row>
    <row r="219" spans="1:11" ht="18.75" customHeight="1">
      <c r="A219" s="4"/>
      <c r="B219" s="4"/>
      <c r="C219" s="63"/>
      <c r="D219" s="15">
        <v>1951</v>
      </c>
      <c r="E219" s="22">
        <v>666941</v>
      </c>
      <c r="F219" s="43">
        <f t="shared" si="11"/>
        <v>86826</v>
      </c>
      <c r="G219" s="46">
        <v>14.967030966671087</v>
      </c>
      <c r="H219" s="25">
        <v>360891</v>
      </c>
      <c r="I219" s="25">
        <v>306050</v>
      </c>
      <c r="J219" s="41"/>
      <c r="K219" s="41"/>
    </row>
    <row r="220" spans="1:11" ht="18.75" customHeight="1">
      <c r="A220" s="4"/>
      <c r="B220" s="4"/>
      <c r="C220" s="63"/>
      <c r="D220" s="15">
        <v>1961</v>
      </c>
      <c r="E220" s="22">
        <v>821189</v>
      </c>
      <c r="F220" s="43">
        <v>154248</v>
      </c>
      <c r="G220" s="46">
        <v>23.127682958462593</v>
      </c>
      <c r="H220" s="25">
        <v>444207</v>
      </c>
      <c r="I220" s="25">
        <v>376982</v>
      </c>
      <c r="J220" s="41"/>
      <c r="K220" s="41"/>
    </row>
    <row r="221" spans="1:11" ht="18.75" customHeight="1">
      <c r="A221" s="4"/>
      <c r="B221" s="4"/>
      <c r="C221" s="63"/>
      <c r="D221" s="15">
        <v>1971</v>
      </c>
      <c r="E221" s="22">
        <v>1034964</v>
      </c>
      <c r="F221" s="43">
        <v>213775</v>
      </c>
      <c r="G221" s="46">
        <v>26.032375007458697</v>
      </c>
      <c r="H221" s="25">
        <v>564624</v>
      </c>
      <c r="I221" s="25">
        <v>470340</v>
      </c>
      <c r="J221" s="41"/>
      <c r="K221" s="41"/>
    </row>
    <row r="222" spans="1:11" ht="18.75" customHeight="1">
      <c r="A222" s="4"/>
      <c r="B222" s="4"/>
      <c r="C222" s="63"/>
      <c r="D222" s="15">
        <v>1981</v>
      </c>
      <c r="E222" s="22">
        <v>1279726</v>
      </c>
      <c r="F222" s="43">
        <v>244762</v>
      </c>
      <c r="G222" s="46">
        <v>23.649325000676352</v>
      </c>
      <c r="H222" s="25">
        <v>701572</v>
      </c>
      <c r="I222" s="25">
        <v>578154</v>
      </c>
      <c r="J222" s="41"/>
      <c r="K222" s="41"/>
    </row>
    <row r="223" spans="1:11" ht="18.75" customHeight="1">
      <c r="A223" s="4"/>
      <c r="B223" s="4"/>
      <c r="C223" s="63"/>
      <c r="D223" s="15">
        <v>1991</v>
      </c>
      <c r="E223" s="22">
        <v>1555685</v>
      </c>
      <c r="F223" s="43">
        <v>275959</v>
      </c>
      <c r="G223" s="46">
        <v>21.56391290010518</v>
      </c>
      <c r="H223" s="22">
        <v>849602</v>
      </c>
      <c r="I223" s="22">
        <v>706083</v>
      </c>
      <c r="J223" s="41"/>
      <c r="K223" s="41"/>
    </row>
    <row r="224" spans="1:11" ht="18.75" customHeight="1">
      <c r="A224" s="4"/>
      <c r="B224" s="4"/>
      <c r="C224" s="63"/>
      <c r="D224" s="15">
        <v>2001</v>
      </c>
      <c r="E224" s="22">
        <v>2081752</v>
      </c>
      <c r="F224" s="43">
        <v>526067</v>
      </c>
      <c r="G224" s="46">
        <v>33.815778901255719</v>
      </c>
      <c r="H224" s="22">
        <v>1124424</v>
      </c>
      <c r="I224" s="22">
        <v>957328</v>
      </c>
      <c r="J224" s="41"/>
      <c r="K224" s="41"/>
    </row>
    <row r="225" spans="1:11" ht="18.75" customHeight="1">
      <c r="A225" s="4"/>
      <c r="B225" s="4"/>
      <c r="C225" s="63"/>
      <c r="D225" s="8">
        <v>2011</v>
      </c>
      <c r="E225" s="13">
        <v>2498156</v>
      </c>
      <c r="F225" s="43">
        <f>E225-E224</f>
        <v>416404</v>
      </c>
      <c r="G225" s="46">
        <f>F225/E224*100</f>
        <v>20.002574754341534</v>
      </c>
      <c r="H225" s="13">
        <v>1332046</v>
      </c>
      <c r="I225" s="13">
        <v>1166110</v>
      </c>
      <c r="J225" s="41"/>
      <c r="K225" s="41"/>
    </row>
    <row r="226" spans="1:11" ht="18.75" customHeight="1">
      <c r="A226" s="4"/>
      <c r="B226" s="4"/>
      <c r="C226" s="63"/>
      <c r="D226" s="15"/>
      <c r="E226" s="16"/>
      <c r="F226" s="16"/>
      <c r="G226" s="17"/>
      <c r="H226" s="16"/>
      <c r="I226" s="16"/>
      <c r="J226" s="41"/>
      <c r="K226" s="41"/>
    </row>
    <row r="227" spans="1:11" ht="18.75" customHeight="1">
      <c r="A227" s="7" t="s">
        <v>15</v>
      </c>
      <c r="B227" s="7" t="s">
        <v>33</v>
      </c>
      <c r="C227" s="62" t="s">
        <v>137</v>
      </c>
      <c r="D227" s="15">
        <v>1901</v>
      </c>
      <c r="E227" s="18">
        <v>509051</v>
      </c>
      <c r="F227" s="15" t="s">
        <v>10</v>
      </c>
      <c r="G227" s="19" t="s">
        <v>10</v>
      </c>
      <c r="H227" s="20">
        <v>277038</v>
      </c>
      <c r="I227" s="20">
        <v>232013</v>
      </c>
      <c r="J227" s="41"/>
      <c r="K227" s="41"/>
    </row>
    <row r="228" spans="1:11" ht="18.75" customHeight="1">
      <c r="A228" s="4"/>
      <c r="B228" s="4"/>
      <c r="C228" s="63"/>
      <c r="D228" s="15">
        <v>1911</v>
      </c>
      <c r="E228" s="18">
        <v>489575</v>
      </c>
      <c r="F228" s="18">
        <v>-19476</v>
      </c>
      <c r="G228" s="21">
        <v>-3.83</v>
      </c>
      <c r="H228" s="20">
        <v>269405</v>
      </c>
      <c r="I228" s="20">
        <v>220170</v>
      </c>
      <c r="J228" s="41"/>
      <c r="K228" s="41"/>
    </row>
    <row r="229" spans="1:11" ht="18.75" customHeight="1">
      <c r="A229" s="4"/>
      <c r="B229" s="4"/>
      <c r="C229" s="63"/>
      <c r="D229" s="15">
        <v>1921</v>
      </c>
      <c r="E229" s="18">
        <v>459132</v>
      </c>
      <c r="F229" s="18">
        <v>-30443</v>
      </c>
      <c r="G229" s="21">
        <v>-6.22</v>
      </c>
      <c r="H229" s="20">
        <v>252870</v>
      </c>
      <c r="I229" s="20">
        <v>206262</v>
      </c>
      <c r="J229" s="41"/>
      <c r="K229" s="41"/>
    </row>
    <row r="230" spans="1:11" ht="18.75" customHeight="1">
      <c r="A230" s="4"/>
      <c r="B230" s="4"/>
      <c r="C230" s="63"/>
      <c r="D230" s="15">
        <v>1931</v>
      </c>
      <c r="E230" s="18">
        <v>460118</v>
      </c>
      <c r="F230" s="43">
        <v>986</v>
      </c>
      <c r="G230" s="46">
        <v>0.21</v>
      </c>
      <c r="H230" s="20">
        <v>253249</v>
      </c>
      <c r="I230" s="20">
        <v>206869</v>
      </c>
      <c r="J230" s="41"/>
      <c r="K230" s="41"/>
    </row>
    <row r="231" spans="1:11" ht="18.75" customHeight="1">
      <c r="A231" s="4"/>
      <c r="B231" s="4"/>
      <c r="C231" s="63"/>
      <c r="D231" s="15">
        <v>1941</v>
      </c>
      <c r="E231" s="18">
        <v>535595</v>
      </c>
      <c r="F231" s="43">
        <v>75477</v>
      </c>
      <c r="G231" s="46">
        <v>16.399999999999999</v>
      </c>
      <c r="H231" s="20">
        <v>291050</v>
      </c>
      <c r="I231" s="20">
        <v>244545</v>
      </c>
      <c r="J231" s="41"/>
      <c r="K231" s="41"/>
    </row>
    <row r="232" spans="1:11" ht="18.75" customHeight="1">
      <c r="A232" s="4"/>
      <c r="B232" s="4"/>
      <c r="C232" s="63"/>
      <c r="D232" s="15">
        <v>1951</v>
      </c>
      <c r="E232" s="18">
        <v>610041</v>
      </c>
      <c r="F232" s="43">
        <v>74446</v>
      </c>
      <c r="G232" s="46">
        <v>13.9</v>
      </c>
      <c r="H232" s="20">
        <v>327056</v>
      </c>
      <c r="I232" s="20">
        <v>282985</v>
      </c>
      <c r="J232" s="41"/>
      <c r="K232" s="41"/>
    </row>
    <row r="233" spans="1:11" ht="18.75" customHeight="1">
      <c r="A233" s="4"/>
      <c r="B233" s="4"/>
      <c r="C233" s="63"/>
      <c r="D233" s="15">
        <v>1961</v>
      </c>
      <c r="E233" s="18">
        <v>726012</v>
      </c>
      <c r="F233" s="43">
        <v>115971</v>
      </c>
      <c r="G233" s="46">
        <v>19.010000000000002</v>
      </c>
      <c r="H233" s="20">
        <v>390667</v>
      </c>
      <c r="I233" s="20">
        <v>335345</v>
      </c>
      <c r="J233" s="41"/>
      <c r="K233" s="41"/>
    </row>
    <row r="234" spans="1:11" ht="18.75" customHeight="1">
      <c r="A234" s="4"/>
      <c r="B234" s="4"/>
      <c r="C234" s="63"/>
      <c r="D234" s="15">
        <v>1971</v>
      </c>
      <c r="E234" s="18">
        <v>880629</v>
      </c>
      <c r="F234" s="43">
        <v>154617</v>
      </c>
      <c r="G234" s="46">
        <v>21.3</v>
      </c>
      <c r="H234" s="20">
        <v>480977</v>
      </c>
      <c r="I234" s="20">
        <v>399652</v>
      </c>
      <c r="J234" s="41"/>
      <c r="K234" s="41"/>
    </row>
    <row r="235" spans="1:11" ht="18.75" customHeight="1">
      <c r="A235" s="4"/>
      <c r="B235" s="4"/>
      <c r="C235" s="63"/>
      <c r="D235" s="15">
        <v>1981</v>
      </c>
      <c r="E235" s="18">
        <v>1057344</v>
      </c>
      <c r="F235" s="43">
        <v>176715</v>
      </c>
      <c r="G235" s="46">
        <v>20.07</v>
      </c>
      <c r="H235" s="20">
        <v>576995</v>
      </c>
      <c r="I235" s="20">
        <v>480349</v>
      </c>
      <c r="J235" s="41"/>
      <c r="K235" s="41"/>
    </row>
    <row r="236" spans="1:11" ht="18.75" customHeight="1">
      <c r="A236" s="4"/>
      <c r="B236" s="4"/>
      <c r="C236" s="63"/>
      <c r="D236" s="15">
        <v>1991</v>
      </c>
      <c r="E236" s="18">
        <v>1311026</v>
      </c>
      <c r="F236" s="43">
        <v>253682</v>
      </c>
      <c r="G236" s="46">
        <v>23.99</v>
      </c>
      <c r="H236" s="18">
        <v>715010</v>
      </c>
      <c r="I236" s="18">
        <v>596016</v>
      </c>
      <c r="J236" s="41"/>
      <c r="K236" s="41"/>
    </row>
    <row r="237" spans="1:11" ht="18.75" customHeight="1">
      <c r="A237" s="4"/>
      <c r="B237" s="4"/>
      <c r="C237" s="63"/>
      <c r="D237" s="15">
        <v>2001</v>
      </c>
      <c r="E237" s="18">
        <v>1596718</v>
      </c>
      <c r="F237" s="43">
        <v>285692</v>
      </c>
      <c r="G237" s="46">
        <v>21.79</v>
      </c>
      <c r="H237" s="18">
        <v>859934</v>
      </c>
      <c r="I237" s="18">
        <v>736784</v>
      </c>
      <c r="J237" s="41"/>
      <c r="K237" s="41"/>
    </row>
    <row r="238" spans="1:11" ht="18.75" customHeight="1">
      <c r="A238" s="4"/>
      <c r="B238" s="4"/>
      <c r="C238" s="63"/>
      <c r="D238" s="8">
        <v>2011</v>
      </c>
      <c r="E238" s="13">
        <v>1868529</v>
      </c>
      <c r="F238" s="43">
        <f>E238-E237</f>
        <v>271811</v>
      </c>
      <c r="G238" s="46">
        <f>F238/E237*100</f>
        <v>17.023106146482974</v>
      </c>
      <c r="H238" s="13">
        <v>993377</v>
      </c>
      <c r="I238" s="13">
        <v>875152</v>
      </c>
      <c r="J238" s="41"/>
      <c r="K238" s="41"/>
    </row>
    <row r="239" spans="1:11" ht="18.75" customHeight="1">
      <c r="A239" s="4"/>
      <c r="B239" s="4"/>
      <c r="C239" s="63"/>
      <c r="D239" s="15"/>
      <c r="E239" s="16"/>
      <c r="F239" s="16"/>
      <c r="G239" s="17"/>
      <c r="H239" s="16"/>
      <c r="I239" s="16"/>
      <c r="J239" s="41"/>
      <c r="K239" s="41"/>
    </row>
    <row r="240" spans="1:11" ht="18.75" customHeight="1">
      <c r="A240" s="7" t="s">
        <v>15</v>
      </c>
      <c r="B240" s="7" t="s">
        <v>34</v>
      </c>
      <c r="C240" s="62" t="s">
        <v>138</v>
      </c>
      <c r="D240" s="15">
        <v>1901</v>
      </c>
      <c r="E240" s="18">
        <v>1026192</v>
      </c>
      <c r="F240" s="15" t="s">
        <v>10</v>
      </c>
      <c r="G240" s="19" t="s">
        <v>10</v>
      </c>
      <c r="H240" s="20">
        <v>553367</v>
      </c>
      <c r="I240" s="20">
        <v>472825</v>
      </c>
      <c r="J240" s="41"/>
      <c r="K240" s="41"/>
    </row>
    <row r="241" spans="1:11" ht="18.75" customHeight="1">
      <c r="A241" s="4"/>
      <c r="B241" s="4"/>
      <c r="C241" s="63"/>
      <c r="D241" s="15">
        <v>1911</v>
      </c>
      <c r="E241" s="18">
        <v>1054293</v>
      </c>
      <c r="F241" s="43">
        <v>28101</v>
      </c>
      <c r="G241" s="46">
        <v>2.74</v>
      </c>
      <c r="H241" s="20">
        <v>578123</v>
      </c>
      <c r="I241" s="20">
        <v>476170</v>
      </c>
      <c r="J241" s="41"/>
      <c r="K241" s="41"/>
    </row>
    <row r="242" spans="1:11" ht="18.75" customHeight="1">
      <c r="A242" s="4"/>
      <c r="B242" s="4"/>
      <c r="C242" s="63"/>
      <c r="D242" s="15">
        <v>1921</v>
      </c>
      <c r="E242" s="18">
        <v>975684</v>
      </c>
      <c r="F242" s="18">
        <v>-78609</v>
      </c>
      <c r="G242" s="21">
        <v>-7.46</v>
      </c>
      <c r="H242" s="20">
        <v>528017</v>
      </c>
      <c r="I242" s="20">
        <v>447667</v>
      </c>
      <c r="J242" s="41"/>
      <c r="K242" s="41"/>
    </row>
    <row r="243" spans="1:11" ht="18.75" customHeight="1">
      <c r="A243" s="4"/>
      <c r="B243" s="4"/>
      <c r="C243" s="63"/>
      <c r="D243" s="15">
        <v>1931</v>
      </c>
      <c r="E243" s="18">
        <v>1010467</v>
      </c>
      <c r="F243" s="43">
        <v>34783</v>
      </c>
      <c r="G243" s="46">
        <v>3.56</v>
      </c>
      <c r="H243" s="20">
        <v>546685</v>
      </c>
      <c r="I243" s="20">
        <v>463782</v>
      </c>
      <c r="J243" s="41"/>
      <c r="K243" s="41"/>
    </row>
    <row r="244" spans="1:11" ht="18.75" customHeight="1">
      <c r="A244" s="4"/>
      <c r="B244" s="4"/>
      <c r="C244" s="63"/>
      <c r="D244" s="15">
        <v>1941</v>
      </c>
      <c r="E244" s="18">
        <v>1162322</v>
      </c>
      <c r="F244" s="43">
        <v>151855</v>
      </c>
      <c r="G244" s="46">
        <v>15.03</v>
      </c>
      <c r="H244" s="20">
        <v>626601</v>
      </c>
      <c r="I244" s="20">
        <v>535721</v>
      </c>
      <c r="J244" s="41"/>
      <c r="K244" s="41"/>
    </row>
    <row r="245" spans="1:11" ht="18.75" customHeight="1">
      <c r="A245" s="4"/>
      <c r="B245" s="4"/>
      <c r="C245" s="63"/>
      <c r="D245" s="15">
        <v>1951</v>
      </c>
      <c r="E245" s="18">
        <v>1251152</v>
      </c>
      <c r="F245" s="43">
        <v>88830</v>
      </c>
      <c r="G245" s="46">
        <v>7.64</v>
      </c>
      <c r="H245" s="20">
        <v>678606</v>
      </c>
      <c r="I245" s="20">
        <v>572546</v>
      </c>
      <c r="J245" s="41"/>
      <c r="K245" s="41"/>
    </row>
    <row r="246" spans="1:11" ht="18.75" customHeight="1">
      <c r="A246" s="4"/>
      <c r="B246" s="4"/>
      <c r="C246" s="63"/>
      <c r="D246" s="15">
        <v>1961</v>
      </c>
      <c r="E246" s="18">
        <v>1411657</v>
      </c>
      <c r="F246" s="43">
        <v>160505</v>
      </c>
      <c r="G246" s="46">
        <v>12.83</v>
      </c>
      <c r="H246" s="20">
        <v>768583</v>
      </c>
      <c r="I246" s="20">
        <v>643074</v>
      </c>
      <c r="J246" s="41"/>
      <c r="K246" s="41"/>
    </row>
    <row r="247" spans="1:11" ht="18.75" customHeight="1">
      <c r="A247" s="4"/>
      <c r="B247" s="4"/>
      <c r="C247" s="63"/>
      <c r="D247" s="15">
        <v>1971</v>
      </c>
      <c r="E247" s="18">
        <v>1645967</v>
      </c>
      <c r="F247" s="43">
        <v>234310</v>
      </c>
      <c r="G247" s="46">
        <v>16.600000000000001</v>
      </c>
      <c r="H247" s="20">
        <v>908504</v>
      </c>
      <c r="I247" s="20">
        <v>737463</v>
      </c>
      <c r="J247" s="41"/>
      <c r="K247" s="41"/>
    </row>
    <row r="248" spans="1:11" ht="18.75" customHeight="1">
      <c r="A248" s="4"/>
      <c r="B248" s="4"/>
      <c r="C248" s="63"/>
      <c r="D248" s="15">
        <v>1981</v>
      </c>
      <c r="E248" s="18">
        <v>1971946</v>
      </c>
      <c r="F248" s="43">
        <v>325979</v>
      </c>
      <c r="G248" s="46">
        <v>19.8</v>
      </c>
      <c r="H248" s="20">
        <v>1090374</v>
      </c>
      <c r="I248" s="20">
        <v>881572</v>
      </c>
      <c r="J248" s="41"/>
      <c r="K248" s="41"/>
    </row>
    <row r="249" spans="1:11" ht="18.75" customHeight="1">
      <c r="A249" s="4"/>
      <c r="B249" s="4"/>
      <c r="C249" s="63"/>
      <c r="D249" s="15">
        <v>1991</v>
      </c>
      <c r="E249" s="18">
        <v>2448338</v>
      </c>
      <c r="F249" s="43">
        <v>476392</v>
      </c>
      <c r="G249" s="46">
        <v>24.16</v>
      </c>
      <c r="H249" s="18">
        <v>1352744</v>
      </c>
      <c r="I249" s="18">
        <v>1095594</v>
      </c>
      <c r="J249" s="41"/>
      <c r="K249" s="41"/>
    </row>
    <row r="250" spans="1:11" ht="18.75" customHeight="1">
      <c r="A250" s="4"/>
      <c r="B250" s="4"/>
      <c r="C250" s="63"/>
      <c r="D250" s="15">
        <v>2001</v>
      </c>
      <c r="E250" s="18">
        <v>3069426</v>
      </c>
      <c r="F250" s="43">
        <v>621088</v>
      </c>
      <c r="G250" s="46">
        <v>25.37</v>
      </c>
      <c r="H250" s="18">
        <v>1666669</v>
      </c>
      <c r="I250" s="18">
        <v>1402757</v>
      </c>
      <c r="J250" s="41"/>
      <c r="K250" s="41"/>
    </row>
    <row r="251" spans="1:11" ht="18.75" customHeight="1">
      <c r="A251" s="4"/>
      <c r="B251" s="4"/>
      <c r="C251" s="63"/>
      <c r="D251" s="8">
        <v>2011</v>
      </c>
      <c r="E251" s="13">
        <v>3681896</v>
      </c>
      <c r="F251" s="43">
        <f>E251-E250</f>
        <v>612470</v>
      </c>
      <c r="G251" s="46">
        <f>F251/E250*100</f>
        <v>19.953893659596289</v>
      </c>
      <c r="H251" s="13">
        <v>1967759</v>
      </c>
      <c r="I251" s="13">
        <v>1714137</v>
      </c>
      <c r="J251" s="41"/>
      <c r="K251" s="41"/>
    </row>
    <row r="252" spans="1:11" ht="18.75" customHeight="1">
      <c r="A252" s="4"/>
      <c r="B252" s="4"/>
      <c r="C252" s="63"/>
      <c r="D252" s="15"/>
      <c r="E252" s="16"/>
      <c r="F252" s="16"/>
      <c r="G252" s="17"/>
      <c r="H252" s="16"/>
      <c r="I252" s="16"/>
      <c r="J252" s="41"/>
      <c r="K252" s="41"/>
    </row>
    <row r="253" spans="1:11" ht="18.75" customHeight="1">
      <c r="A253" s="7" t="s">
        <v>15</v>
      </c>
      <c r="B253" s="7" t="s">
        <v>35</v>
      </c>
      <c r="C253" s="62" t="s">
        <v>139</v>
      </c>
      <c r="D253" s="15">
        <v>1901</v>
      </c>
      <c r="E253" s="18">
        <v>1089874</v>
      </c>
      <c r="F253" s="15" t="s">
        <v>10</v>
      </c>
      <c r="G253" s="19" t="s">
        <v>10</v>
      </c>
      <c r="H253" s="20">
        <v>585174</v>
      </c>
      <c r="I253" s="20">
        <v>504700</v>
      </c>
      <c r="J253" s="41"/>
      <c r="K253" s="41"/>
    </row>
    <row r="254" spans="1:11" ht="18.75" customHeight="1">
      <c r="A254" s="4"/>
      <c r="B254" s="4"/>
      <c r="C254" s="63"/>
      <c r="D254" s="15">
        <v>1911</v>
      </c>
      <c r="E254" s="18">
        <v>1094419</v>
      </c>
      <c r="F254" s="43">
        <v>4545</v>
      </c>
      <c r="G254" s="46">
        <v>0.42</v>
      </c>
      <c r="H254" s="20">
        <v>593704</v>
      </c>
      <c r="I254" s="20">
        <v>500715</v>
      </c>
      <c r="J254" s="41"/>
      <c r="K254" s="41"/>
    </row>
    <row r="255" spans="1:11" ht="18.75" customHeight="1">
      <c r="A255" s="4"/>
      <c r="B255" s="4"/>
      <c r="C255" s="63"/>
      <c r="D255" s="15">
        <v>1921</v>
      </c>
      <c r="E255" s="18">
        <v>1013649</v>
      </c>
      <c r="F255" s="18">
        <v>-80770</v>
      </c>
      <c r="G255" s="21">
        <v>-7.38</v>
      </c>
      <c r="H255" s="20">
        <v>544764</v>
      </c>
      <c r="I255" s="20">
        <v>468885</v>
      </c>
      <c r="J255" s="41"/>
      <c r="K255" s="41"/>
    </row>
    <row r="256" spans="1:11" ht="18.75" customHeight="1">
      <c r="A256" s="4"/>
      <c r="B256" s="4"/>
      <c r="C256" s="63"/>
      <c r="D256" s="15">
        <v>1931</v>
      </c>
      <c r="E256" s="18">
        <v>1072140</v>
      </c>
      <c r="F256" s="43">
        <v>58491</v>
      </c>
      <c r="G256" s="46">
        <v>5.77</v>
      </c>
      <c r="H256" s="20">
        <v>579731</v>
      </c>
      <c r="I256" s="20">
        <v>492409</v>
      </c>
      <c r="J256" s="41"/>
      <c r="K256" s="41"/>
    </row>
    <row r="257" spans="1:11" ht="18.75" customHeight="1">
      <c r="A257" s="4"/>
      <c r="B257" s="4"/>
      <c r="C257" s="63"/>
      <c r="D257" s="15">
        <v>1941</v>
      </c>
      <c r="E257" s="18">
        <v>1175935</v>
      </c>
      <c r="F257" s="43">
        <v>103795</v>
      </c>
      <c r="G257" s="46">
        <v>9.68</v>
      </c>
      <c r="H257" s="20">
        <v>637039</v>
      </c>
      <c r="I257" s="20">
        <v>538896</v>
      </c>
      <c r="J257" s="41"/>
      <c r="K257" s="41"/>
    </row>
    <row r="258" spans="1:11" ht="18.75" customHeight="1">
      <c r="A258" s="4"/>
      <c r="B258" s="4"/>
      <c r="C258" s="63"/>
      <c r="D258" s="15">
        <v>1951</v>
      </c>
      <c r="E258" s="18">
        <v>1268950</v>
      </c>
      <c r="F258" s="43">
        <v>93015</v>
      </c>
      <c r="G258" s="46">
        <v>7.91</v>
      </c>
      <c r="H258" s="20">
        <v>688305</v>
      </c>
      <c r="I258" s="20">
        <v>580645</v>
      </c>
      <c r="J258" s="41"/>
      <c r="K258" s="41"/>
    </row>
    <row r="259" spans="1:11" ht="18.75" customHeight="1">
      <c r="A259" s="4"/>
      <c r="B259" s="4"/>
      <c r="C259" s="63"/>
      <c r="D259" s="15">
        <v>1961</v>
      </c>
      <c r="E259" s="18">
        <v>1478490</v>
      </c>
      <c r="F259" s="43">
        <v>209540</v>
      </c>
      <c r="G259" s="46">
        <v>16.510000000000002</v>
      </c>
      <c r="H259" s="20">
        <v>806220</v>
      </c>
      <c r="I259" s="20">
        <v>672270</v>
      </c>
      <c r="J259" s="41"/>
      <c r="K259" s="41"/>
    </row>
    <row r="260" spans="1:11" ht="18.75" customHeight="1">
      <c r="A260" s="4"/>
      <c r="B260" s="4"/>
      <c r="C260" s="63"/>
      <c r="D260" s="15">
        <v>1971</v>
      </c>
      <c r="E260" s="18">
        <v>1779867</v>
      </c>
      <c r="F260" s="43">
        <v>301377</v>
      </c>
      <c r="G260" s="46">
        <v>20.38</v>
      </c>
      <c r="H260" s="20">
        <v>979567</v>
      </c>
      <c r="I260" s="20">
        <v>800300</v>
      </c>
      <c r="J260" s="41"/>
      <c r="K260" s="41"/>
    </row>
    <row r="261" spans="1:11" ht="18.75" customHeight="1">
      <c r="A261" s="4"/>
      <c r="B261" s="4"/>
      <c r="C261" s="63"/>
      <c r="D261" s="15">
        <v>1981</v>
      </c>
      <c r="E261" s="18">
        <v>2273030</v>
      </c>
      <c r="F261" s="43">
        <v>493163</v>
      </c>
      <c r="G261" s="46">
        <v>27.71</v>
      </c>
      <c r="H261" s="20">
        <v>1242077</v>
      </c>
      <c r="I261" s="20">
        <v>1030953</v>
      </c>
      <c r="J261" s="41"/>
      <c r="K261" s="41"/>
    </row>
    <row r="262" spans="1:11" ht="18.75" customHeight="1">
      <c r="A262" s="4"/>
      <c r="B262" s="4"/>
      <c r="C262" s="63"/>
      <c r="D262" s="15">
        <v>1991</v>
      </c>
      <c r="E262" s="18">
        <v>2834616</v>
      </c>
      <c r="F262" s="43">
        <v>561586</v>
      </c>
      <c r="G262" s="46">
        <v>24.71</v>
      </c>
      <c r="H262" s="18">
        <v>1541086</v>
      </c>
      <c r="I262" s="18">
        <v>1293530</v>
      </c>
      <c r="J262" s="41"/>
      <c r="K262" s="41"/>
    </row>
    <row r="263" spans="1:11" ht="18.75" customHeight="1">
      <c r="A263" s="4"/>
      <c r="B263" s="4"/>
      <c r="C263" s="63"/>
      <c r="D263" s="15">
        <v>2001</v>
      </c>
      <c r="E263" s="18">
        <v>3618589</v>
      </c>
      <c r="F263" s="43">
        <v>783973</v>
      </c>
      <c r="G263" s="46">
        <v>27.66</v>
      </c>
      <c r="H263" s="18">
        <v>1934119</v>
      </c>
      <c r="I263" s="18">
        <v>1684470</v>
      </c>
      <c r="J263" s="41"/>
      <c r="K263" s="41"/>
    </row>
    <row r="264" spans="1:11" ht="18.75" customHeight="1">
      <c r="A264" s="4"/>
      <c r="B264" s="4"/>
      <c r="C264" s="63"/>
      <c r="D264" s="8">
        <v>2011</v>
      </c>
      <c r="E264" s="13">
        <v>4448359</v>
      </c>
      <c r="F264" s="43">
        <f>E264-E263</f>
        <v>829770</v>
      </c>
      <c r="G264" s="46">
        <f>F264/E263*100</f>
        <v>22.93076113369051</v>
      </c>
      <c r="H264" s="13">
        <v>2357665</v>
      </c>
      <c r="I264" s="13">
        <v>2090694</v>
      </c>
      <c r="J264" s="41"/>
      <c r="K264" s="41"/>
    </row>
    <row r="265" spans="1:11" ht="18.75" customHeight="1">
      <c r="A265" s="4"/>
      <c r="B265" s="4"/>
      <c r="C265" s="63"/>
      <c r="D265" s="15"/>
      <c r="E265" s="16"/>
      <c r="F265" s="16"/>
      <c r="G265" s="17"/>
      <c r="H265" s="16"/>
      <c r="I265" s="16"/>
      <c r="J265" s="41"/>
      <c r="K265" s="41"/>
    </row>
    <row r="266" spans="1:11" ht="18.75" customHeight="1">
      <c r="A266" s="7" t="s">
        <v>15</v>
      </c>
      <c r="B266" s="7" t="s">
        <v>36</v>
      </c>
      <c r="C266" s="62" t="s">
        <v>140</v>
      </c>
      <c r="D266" s="15">
        <v>1901</v>
      </c>
      <c r="E266" s="18">
        <v>498706</v>
      </c>
      <c r="F266" s="15" t="s">
        <v>10</v>
      </c>
      <c r="G266" s="19" t="s">
        <v>10</v>
      </c>
      <c r="H266" s="20">
        <v>264772</v>
      </c>
      <c r="I266" s="20">
        <v>233934</v>
      </c>
      <c r="J266" s="41"/>
      <c r="K266" s="41"/>
    </row>
    <row r="267" spans="1:11" ht="18.75" customHeight="1">
      <c r="A267" s="4"/>
      <c r="B267" s="4"/>
      <c r="C267" s="63"/>
      <c r="D267" s="15">
        <v>1911</v>
      </c>
      <c r="E267" s="18">
        <v>516699</v>
      </c>
      <c r="F267" s="43">
        <v>17993</v>
      </c>
      <c r="G267" s="46">
        <v>3.6079373418406835</v>
      </c>
      <c r="H267" s="20">
        <v>277714</v>
      </c>
      <c r="I267" s="20">
        <v>238985</v>
      </c>
      <c r="J267" s="41"/>
      <c r="K267" s="41"/>
    </row>
    <row r="268" spans="1:11" ht="18.75" customHeight="1">
      <c r="A268" s="4"/>
      <c r="B268" s="4"/>
      <c r="C268" s="63"/>
      <c r="D268" s="15">
        <v>1921</v>
      </c>
      <c r="E268" s="18">
        <v>457437</v>
      </c>
      <c r="F268" s="18">
        <v>-59262</v>
      </c>
      <c r="G268" s="21">
        <v>-11.469346757009401</v>
      </c>
      <c r="H268" s="20">
        <v>243004</v>
      </c>
      <c r="I268" s="20">
        <v>214433</v>
      </c>
      <c r="J268" s="41"/>
      <c r="K268" s="41"/>
    </row>
    <row r="269" spans="1:11" ht="18.75" customHeight="1">
      <c r="A269" s="4"/>
      <c r="B269" s="4"/>
      <c r="C269" s="63"/>
      <c r="D269" s="15">
        <v>1931</v>
      </c>
      <c r="E269" s="18">
        <v>476160</v>
      </c>
      <c r="F269" s="43">
        <v>18723</v>
      </c>
      <c r="G269" s="46">
        <v>4.0930226457413807</v>
      </c>
      <c r="H269" s="20">
        <v>255595</v>
      </c>
      <c r="I269" s="20">
        <v>220565</v>
      </c>
      <c r="J269" s="41"/>
      <c r="K269" s="41"/>
    </row>
    <row r="270" spans="1:11" ht="18.75" customHeight="1">
      <c r="A270" s="4"/>
      <c r="B270" s="4"/>
      <c r="C270" s="63"/>
      <c r="D270" s="15">
        <v>1941</v>
      </c>
      <c r="E270" s="18">
        <v>520411</v>
      </c>
      <c r="F270" s="43">
        <v>44251</v>
      </c>
      <c r="G270" s="46">
        <v>9.293304771505376</v>
      </c>
      <c r="H270" s="20">
        <v>279842</v>
      </c>
      <c r="I270" s="20">
        <v>240569</v>
      </c>
      <c r="J270" s="41"/>
      <c r="K270" s="41"/>
    </row>
    <row r="271" spans="1:11" ht="18.75" customHeight="1">
      <c r="A271" s="4"/>
      <c r="B271" s="4"/>
      <c r="C271" s="63"/>
      <c r="D271" s="15">
        <v>1951</v>
      </c>
      <c r="E271" s="18">
        <v>534755</v>
      </c>
      <c r="F271" s="43">
        <v>14344</v>
      </c>
      <c r="G271" s="46">
        <v>2.7562830147710176</v>
      </c>
      <c r="H271" s="20">
        <v>288027</v>
      </c>
      <c r="I271" s="20">
        <v>246728</v>
      </c>
      <c r="J271" s="41"/>
      <c r="K271" s="41"/>
    </row>
    <row r="272" spans="1:11" ht="18.75" customHeight="1">
      <c r="A272" s="4"/>
      <c r="B272" s="4"/>
      <c r="C272" s="63"/>
      <c r="D272" s="15">
        <v>1961</v>
      </c>
      <c r="E272" s="18">
        <v>652494</v>
      </c>
      <c r="F272" s="43">
        <v>117739</v>
      </c>
      <c r="G272" s="46">
        <v>22.017372441585398</v>
      </c>
      <c r="H272" s="20">
        <v>352435</v>
      </c>
      <c r="I272" s="20">
        <v>300059</v>
      </c>
      <c r="J272" s="41"/>
      <c r="K272" s="41"/>
    </row>
    <row r="273" spans="1:11" ht="18.75" customHeight="1">
      <c r="A273" s="4"/>
      <c r="B273" s="4"/>
      <c r="C273" s="63"/>
      <c r="D273" s="15">
        <v>1971</v>
      </c>
      <c r="E273" s="18">
        <v>791019</v>
      </c>
      <c r="F273" s="43">
        <v>138525</v>
      </c>
      <c r="G273" s="46">
        <v>21.230080276600244</v>
      </c>
      <c r="H273" s="20">
        <v>433141</v>
      </c>
      <c r="I273" s="20">
        <v>357878</v>
      </c>
      <c r="J273" s="41"/>
      <c r="K273" s="41"/>
    </row>
    <row r="274" spans="1:11" ht="18.75" customHeight="1">
      <c r="A274" s="4"/>
      <c r="B274" s="4"/>
      <c r="C274" s="63"/>
      <c r="D274" s="15">
        <v>1981</v>
      </c>
      <c r="E274" s="18">
        <v>1059559</v>
      </c>
      <c r="F274" s="43">
        <v>268540</v>
      </c>
      <c r="G274" s="46">
        <v>33.948615646400405</v>
      </c>
      <c r="H274" s="20">
        <v>574123</v>
      </c>
      <c r="I274" s="20">
        <v>485436</v>
      </c>
      <c r="J274" s="41"/>
      <c r="K274" s="41"/>
    </row>
    <row r="275" spans="1:11" ht="18.75" customHeight="1">
      <c r="A275" s="4"/>
      <c r="B275" s="4"/>
      <c r="C275" s="63"/>
      <c r="D275" s="15">
        <v>1991</v>
      </c>
      <c r="E275" s="18">
        <v>1344848</v>
      </c>
      <c r="F275" s="43">
        <v>285289</v>
      </c>
      <c r="G275" s="46">
        <v>26.925258527368463</v>
      </c>
      <c r="H275" s="18">
        <v>726212</v>
      </c>
      <c r="I275" s="18">
        <v>618636</v>
      </c>
      <c r="J275" s="41"/>
      <c r="K275" s="41"/>
    </row>
    <row r="276" spans="1:11" ht="18.75" customHeight="1">
      <c r="A276" s="4"/>
      <c r="B276" s="4"/>
      <c r="C276" s="63"/>
      <c r="D276" s="15">
        <v>2001</v>
      </c>
      <c r="E276" s="18">
        <v>1728108</v>
      </c>
      <c r="F276" s="43">
        <v>383260</v>
      </c>
      <c r="G276" s="46">
        <v>28.498387921906414</v>
      </c>
      <c r="H276" s="18">
        <v>920648</v>
      </c>
      <c r="I276" s="18">
        <v>807460</v>
      </c>
      <c r="J276" s="41"/>
      <c r="K276" s="41"/>
    </row>
    <row r="277" spans="1:11" ht="18.75" customHeight="1">
      <c r="A277" s="4"/>
      <c r="B277" s="4"/>
      <c r="C277" s="63"/>
      <c r="D277" s="8">
        <v>2011</v>
      </c>
      <c r="E277" s="13">
        <v>2031007</v>
      </c>
      <c r="F277" s="43">
        <f>E277-E276</f>
        <v>302899</v>
      </c>
      <c r="G277" s="46">
        <f>F277/E276*100</f>
        <v>17.527781828450536</v>
      </c>
      <c r="H277" s="13">
        <v>1072002</v>
      </c>
      <c r="I277" s="13">
        <v>959005</v>
      </c>
      <c r="J277" s="41"/>
      <c r="K277" s="41"/>
    </row>
    <row r="278" spans="1:11" ht="18.75" customHeight="1">
      <c r="A278" s="4"/>
      <c r="B278" s="4"/>
      <c r="C278" s="63"/>
      <c r="D278" s="15"/>
      <c r="E278" s="16"/>
      <c r="F278" s="16"/>
      <c r="G278" s="17"/>
      <c r="H278" s="16"/>
      <c r="I278" s="16"/>
      <c r="J278" s="41"/>
      <c r="K278" s="41"/>
    </row>
    <row r="279" spans="1:11" ht="18.75" customHeight="1">
      <c r="A279" s="7" t="s">
        <v>15</v>
      </c>
      <c r="B279" s="7" t="s">
        <v>37</v>
      </c>
      <c r="C279" s="62" t="s">
        <v>141</v>
      </c>
      <c r="D279" s="15">
        <v>1901</v>
      </c>
      <c r="E279" s="22">
        <v>911065</v>
      </c>
      <c r="F279" s="23" t="s">
        <v>10</v>
      </c>
      <c r="G279" s="24" t="s">
        <v>10</v>
      </c>
      <c r="H279" s="25">
        <v>489498</v>
      </c>
      <c r="I279" s="25">
        <v>421567</v>
      </c>
      <c r="J279" s="41"/>
      <c r="K279" s="41"/>
    </row>
    <row r="280" spans="1:11" ht="18.75" customHeight="1">
      <c r="A280" s="4"/>
      <c r="B280" s="4"/>
      <c r="C280" s="63"/>
      <c r="D280" s="15">
        <v>1911</v>
      </c>
      <c r="E280" s="22">
        <v>934083</v>
      </c>
      <c r="F280" s="43">
        <v>23018</v>
      </c>
      <c r="G280" s="46">
        <v>2.5264937188894314</v>
      </c>
      <c r="H280" s="25">
        <v>507449</v>
      </c>
      <c r="I280" s="25">
        <v>426634</v>
      </c>
      <c r="J280" s="41"/>
      <c r="K280" s="41"/>
    </row>
    <row r="281" spans="1:11" ht="18.75" customHeight="1">
      <c r="A281" s="4"/>
      <c r="B281" s="4"/>
      <c r="C281" s="63"/>
      <c r="D281" s="15">
        <v>1921</v>
      </c>
      <c r="E281" s="22">
        <v>829821</v>
      </c>
      <c r="F281" s="22">
        <v>-104262</v>
      </c>
      <c r="G281" s="26">
        <v>-11.161963123191407</v>
      </c>
      <c r="H281" s="25">
        <v>448071</v>
      </c>
      <c r="I281" s="25">
        <v>381750</v>
      </c>
      <c r="J281" s="41"/>
      <c r="K281" s="41"/>
    </row>
    <row r="282" spans="1:11" ht="18.75" customHeight="1">
      <c r="A282" s="4"/>
      <c r="B282" s="4"/>
      <c r="C282" s="63"/>
      <c r="D282" s="15">
        <v>1931</v>
      </c>
      <c r="E282" s="22">
        <v>877505</v>
      </c>
      <c r="F282" s="43">
        <v>47684</v>
      </c>
      <c r="G282" s="46">
        <v>5.7462995031458588</v>
      </c>
      <c r="H282" s="25">
        <v>478121</v>
      </c>
      <c r="I282" s="25">
        <v>399384</v>
      </c>
      <c r="J282" s="41"/>
      <c r="K282" s="41"/>
    </row>
    <row r="283" spans="1:11" ht="18.75" customHeight="1">
      <c r="A283" s="4"/>
      <c r="B283" s="4"/>
      <c r="C283" s="63"/>
      <c r="D283" s="15">
        <v>1941</v>
      </c>
      <c r="E283" s="22">
        <v>953673</v>
      </c>
      <c r="F283" s="43">
        <v>76168</v>
      </c>
      <c r="G283" s="46">
        <v>8.6800645010569735</v>
      </c>
      <c r="H283" s="25">
        <v>523478</v>
      </c>
      <c r="I283" s="25">
        <v>430195</v>
      </c>
      <c r="J283" s="41"/>
      <c r="K283" s="41"/>
    </row>
    <row r="284" spans="1:11" ht="18.75" customHeight="1">
      <c r="A284" s="4"/>
      <c r="B284" s="4"/>
      <c r="C284" s="63"/>
      <c r="D284" s="15">
        <v>1951</v>
      </c>
      <c r="E284" s="22">
        <v>974037</v>
      </c>
      <c r="F284" s="43">
        <v>20364</v>
      </c>
      <c r="G284" s="46">
        <v>2.135323113897531</v>
      </c>
      <c r="H284" s="25">
        <v>533646</v>
      </c>
      <c r="I284" s="25">
        <v>440391</v>
      </c>
      <c r="J284" s="41"/>
      <c r="K284" s="41"/>
    </row>
    <row r="285" spans="1:11" ht="18.75" customHeight="1">
      <c r="A285" s="4"/>
      <c r="B285" s="4"/>
      <c r="C285" s="63"/>
      <c r="D285" s="15">
        <v>1961</v>
      </c>
      <c r="E285" s="22">
        <v>1093987</v>
      </c>
      <c r="F285" s="43">
        <v>119950</v>
      </c>
      <c r="G285" s="46">
        <v>12.314727263954039</v>
      </c>
      <c r="H285" s="25">
        <v>601064</v>
      </c>
      <c r="I285" s="25">
        <v>492923</v>
      </c>
      <c r="J285" s="41"/>
      <c r="K285" s="41"/>
    </row>
    <row r="286" spans="1:11" ht="18.75" customHeight="1">
      <c r="A286" s="4"/>
      <c r="B286" s="4"/>
      <c r="C286" s="63"/>
      <c r="D286" s="15">
        <v>1971</v>
      </c>
      <c r="E286" s="22">
        <v>1247199</v>
      </c>
      <c r="F286" s="43">
        <v>153212</v>
      </c>
      <c r="G286" s="46">
        <v>14.004919619702976</v>
      </c>
      <c r="H286" s="25">
        <v>693947</v>
      </c>
      <c r="I286" s="25">
        <v>553252</v>
      </c>
      <c r="J286" s="41"/>
      <c r="K286" s="41"/>
    </row>
    <row r="287" spans="1:11" ht="18.75" customHeight="1">
      <c r="A287" s="4"/>
      <c r="B287" s="4"/>
      <c r="C287" s="63"/>
      <c r="D287" s="15">
        <v>1981</v>
      </c>
      <c r="E287" s="22">
        <v>1596417</v>
      </c>
      <c r="F287" s="43">
        <v>349218</v>
      </c>
      <c r="G287" s="46">
        <v>28.000182809639838</v>
      </c>
      <c r="H287" s="25">
        <v>881030</v>
      </c>
      <c r="I287" s="25">
        <v>715387</v>
      </c>
      <c r="J287" s="41"/>
      <c r="K287" s="41"/>
    </row>
    <row r="288" spans="1:11" ht="18.75" customHeight="1">
      <c r="A288" s="4"/>
      <c r="B288" s="4"/>
      <c r="C288" s="63"/>
      <c r="D288" s="15">
        <v>1991</v>
      </c>
      <c r="E288" s="22">
        <v>1925650</v>
      </c>
      <c r="F288" s="43">
        <v>329233</v>
      </c>
      <c r="G288" s="46">
        <v>20.623245680796433</v>
      </c>
      <c r="H288" s="22">
        <v>1060512</v>
      </c>
      <c r="I288" s="22">
        <v>865138</v>
      </c>
      <c r="J288" s="41"/>
      <c r="K288" s="41"/>
    </row>
    <row r="289" spans="1:11" ht="18.75" customHeight="1">
      <c r="A289" s="4"/>
      <c r="B289" s="4"/>
      <c r="C289" s="63"/>
      <c r="D289" s="15">
        <v>2001</v>
      </c>
      <c r="E289" s="22">
        <v>2464930</v>
      </c>
      <c r="F289" s="43">
        <v>539280</v>
      </c>
      <c r="G289" s="46">
        <v>28.00508919066289</v>
      </c>
      <c r="H289" s="22">
        <v>1339128</v>
      </c>
      <c r="I289" s="22">
        <v>1125802</v>
      </c>
      <c r="J289" s="41"/>
      <c r="K289" s="41"/>
    </row>
    <row r="290" spans="1:11" ht="18.75" customHeight="1">
      <c r="A290" s="4"/>
      <c r="B290" s="4"/>
      <c r="C290" s="63"/>
      <c r="D290" s="8">
        <v>2011</v>
      </c>
      <c r="E290" s="13">
        <v>3006538</v>
      </c>
      <c r="F290" s="43">
        <f>E290-E289</f>
        <v>541608</v>
      </c>
      <c r="G290" s="46">
        <f>F290/E289*100</f>
        <v>21.972550944651573</v>
      </c>
      <c r="H290" s="13">
        <v>1606403</v>
      </c>
      <c r="I290" s="13">
        <v>1400135</v>
      </c>
      <c r="J290" s="41"/>
      <c r="K290" s="41"/>
    </row>
    <row r="291" spans="1:11" ht="18.75" customHeight="1">
      <c r="A291" s="4"/>
      <c r="B291" s="4"/>
      <c r="C291" s="63"/>
      <c r="D291" s="15"/>
      <c r="E291" s="16"/>
      <c r="F291" s="16"/>
      <c r="G291" s="17"/>
      <c r="H291" s="16"/>
      <c r="I291" s="16"/>
      <c r="J291" s="41"/>
      <c r="K291" s="41"/>
    </row>
    <row r="292" spans="1:11" ht="18.75" customHeight="1">
      <c r="A292" s="7" t="s">
        <v>15</v>
      </c>
      <c r="B292" s="7" t="s">
        <v>38</v>
      </c>
      <c r="C292" s="62" t="s">
        <v>142</v>
      </c>
      <c r="D292" s="15">
        <v>1901</v>
      </c>
      <c r="E292" s="18">
        <v>905158</v>
      </c>
      <c r="F292" s="15" t="s">
        <v>10</v>
      </c>
      <c r="G292" s="19" t="s">
        <v>10</v>
      </c>
      <c r="H292" s="20">
        <v>478639</v>
      </c>
      <c r="I292" s="20">
        <v>426519</v>
      </c>
      <c r="J292" s="41"/>
      <c r="K292" s="41"/>
    </row>
    <row r="293" spans="1:11" ht="18.75" customHeight="1">
      <c r="A293" s="4"/>
      <c r="B293" s="4"/>
      <c r="C293" s="63"/>
      <c r="D293" s="15">
        <v>1911</v>
      </c>
      <c r="E293" s="18">
        <v>959225</v>
      </c>
      <c r="F293" s="43">
        <v>54067</v>
      </c>
      <c r="G293" s="46">
        <v>5.97</v>
      </c>
      <c r="H293" s="20">
        <v>511521</v>
      </c>
      <c r="I293" s="20">
        <v>447704</v>
      </c>
      <c r="J293" s="41"/>
      <c r="K293" s="41"/>
    </row>
    <row r="294" spans="1:11" ht="18.75" customHeight="1">
      <c r="A294" s="4"/>
      <c r="B294" s="4"/>
      <c r="C294" s="63"/>
      <c r="D294" s="15">
        <v>1921</v>
      </c>
      <c r="E294" s="18">
        <v>913496</v>
      </c>
      <c r="F294" s="18">
        <v>-45729</v>
      </c>
      <c r="G294" s="21">
        <v>-4.7699999999999996</v>
      </c>
      <c r="H294" s="20">
        <v>485187</v>
      </c>
      <c r="I294" s="20">
        <v>428309</v>
      </c>
      <c r="J294" s="41"/>
      <c r="K294" s="41"/>
    </row>
    <row r="295" spans="1:11" ht="18.75" customHeight="1">
      <c r="A295" s="4"/>
      <c r="B295" s="4"/>
      <c r="C295" s="63"/>
      <c r="D295" s="15">
        <v>1931</v>
      </c>
      <c r="E295" s="18">
        <v>944502</v>
      </c>
      <c r="F295" s="43">
        <v>31006</v>
      </c>
      <c r="G295" s="46">
        <v>3.39</v>
      </c>
      <c r="H295" s="20">
        <v>504676</v>
      </c>
      <c r="I295" s="20">
        <v>439826</v>
      </c>
      <c r="J295" s="41"/>
      <c r="K295" s="41"/>
    </row>
    <row r="296" spans="1:11" ht="18.75" customHeight="1">
      <c r="A296" s="4"/>
      <c r="B296" s="4"/>
      <c r="C296" s="63"/>
      <c r="D296" s="15">
        <v>1941</v>
      </c>
      <c r="E296" s="18">
        <v>1024051</v>
      </c>
      <c r="F296" s="43">
        <v>79549</v>
      </c>
      <c r="G296" s="46">
        <v>8.42</v>
      </c>
      <c r="H296" s="20">
        <v>547863</v>
      </c>
      <c r="I296" s="20">
        <v>476188</v>
      </c>
      <c r="J296" s="41"/>
      <c r="K296" s="41"/>
    </row>
    <row r="297" spans="1:11" ht="18.75" customHeight="1">
      <c r="A297" s="4"/>
      <c r="B297" s="4"/>
      <c r="C297" s="63"/>
      <c r="D297" s="15">
        <v>1951</v>
      </c>
      <c r="E297" s="18">
        <v>1058373</v>
      </c>
      <c r="F297" s="43">
        <v>34322</v>
      </c>
      <c r="G297" s="46">
        <v>3.35</v>
      </c>
      <c r="H297" s="20">
        <v>572105</v>
      </c>
      <c r="I297" s="20">
        <v>486268</v>
      </c>
      <c r="J297" s="41"/>
      <c r="K297" s="41"/>
    </row>
    <row r="298" spans="1:11" ht="18.75" customHeight="1">
      <c r="A298" s="4"/>
      <c r="B298" s="4"/>
      <c r="C298" s="63"/>
      <c r="D298" s="15">
        <v>1961</v>
      </c>
      <c r="E298" s="18">
        <v>1258433</v>
      </c>
      <c r="F298" s="43">
        <v>200060</v>
      </c>
      <c r="G298" s="46">
        <v>18.899999999999999</v>
      </c>
      <c r="H298" s="20">
        <v>679011</v>
      </c>
      <c r="I298" s="20">
        <v>579422</v>
      </c>
      <c r="J298" s="41"/>
      <c r="K298" s="41"/>
    </row>
    <row r="299" spans="1:11" ht="18.75" customHeight="1">
      <c r="A299" s="4"/>
      <c r="B299" s="4"/>
      <c r="C299" s="63"/>
      <c r="D299" s="15">
        <v>1971</v>
      </c>
      <c r="E299" s="18">
        <v>1486590</v>
      </c>
      <c r="F299" s="43">
        <v>228157</v>
      </c>
      <c r="G299" s="46">
        <v>18.13</v>
      </c>
      <c r="H299" s="20">
        <v>815004</v>
      </c>
      <c r="I299" s="20">
        <v>671586</v>
      </c>
      <c r="J299" s="41"/>
      <c r="K299" s="41"/>
    </row>
    <row r="300" spans="1:11" ht="18.75" customHeight="1">
      <c r="A300" s="4"/>
      <c r="B300" s="4"/>
      <c r="C300" s="63"/>
      <c r="D300" s="15">
        <v>1981</v>
      </c>
      <c r="E300" s="18">
        <v>1952680</v>
      </c>
      <c r="F300" s="43">
        <v>466090</v>
      </c>
      <c r="G300" s="46">
        <v>31.35</v>
      </c>
      <c r="H300" s="20">
        <v>1057614</v>
      </c>
      <c r="I300" s="20">
        <v>895066</v>
      </c>
      <c r="J300" s="41"/>
      <c r="K300" s="41"/>
    </row>
    <row r="301" spans="1:11" ht="18.75" customHeight="1">
      <c r="A301" s="4"/>
      <c r="B301" s="4"/>
      <c r="C301" s="63"/>
      <c r="D301" s="15">
        <v>1991</v>
      </c>
      <c r="E301" s="18">
        <v>2419234</v>
      </c>
      <c r="F301" s="43">
        <v>466554</v>
      </c>
      <c r="G301" s="46">
        <v>23.89</v>
      </c>
      <c r="H301" s="18">
        <v>1313517</v>
      </c>
      <c r="I301" s="18">
        <v>1105717</v>
      </c>
      <c r="J301" s="41"/>
      <c r="K301" s="41"/>
    </row>
    <row r="302" spans="1:11" ht="18.75" customHeight="1">
      <c r="A302" s="4"/>
      <c r="B302" s="4"/>
      <c r="C302" s="63"/>
      <c r="D302" s="15">
        <v>2001</v>
      </c>
      <c r="E302" s="18">
        <v>3207232</v>
      </c>
      <c r="F302" s="43">
        <v>787998</v>
      </c>
      <c r="G302" s="46">
        <v>32.57</v>
      </c>
      <c r="H302" s="18">
        <v>1713908</v>
      </c>
      <c r="I302" s="18">
        <v>1493324</v>
      </c>
      <c r="J302" s="41"/>
      <c r="K302" s="41"/>
    </row>
    <row r="303" spans="1:11" ht="18.75" customHeight="1">
      <c r="A303" s="4"/>
      <c r="B303" s="4"/>
      <c r="C303" s="63"/>
      <c r="D303" s="8">
        <v>2011</v>
      </c>
      <c r="E303" s="13">
        <v>4021243</v>
      </c>
      <c r="F303" s="43">
        <f>E303-E302</f>
        <v>814011</v>
      </c>
      <c r="G303" s="46">
        <f>F303/E302*100</f>
        <v>25.380483856484343</v>
      </c>
      <c r="H303" s="13">
        <v>2123187</v>
      </c>
      <c r="I303" s="13">
        <v>1898056</v>
      </c>
      <c r="J303" s="41"/>
      <c r="K303" s="41"/>
    </row>
    <row r="304" spans="1:11" ht="18.75" customHeight="1">
      <c r="A304" s="4"/>
      <c r="B304" s="4"/>
      <c r="C304" s="63"/>
      <c r="D304" s="15"/>
      <c r="E304" s="16"/>
      <c r="F304" s="16"/>
      <c r="G304" s="17"/>
      <c r="H304" s="16"/>
      <c r="I304" s="16"/>
      <c r="J304" s="41"/>
      <c r="K304" s="41"/>
    </row>
    <row r="305" spans="1:11" ht="18.75" customHeight="1">
      <c r="A305" s="7" t="s">
        <v>15</v>
      </c>
      <c r="B305" s="7" t="s">
        <v>39</v>
      </c>
      <c r="C305" s="62" t="s">
        <v>143</v>
      </c>
      <c r="D305" s="15">
        <v>1901</v>
      </c>
      <c r="E305" s="18">
        <v>1180506</v>
      </c>
      <c r="F305" s="15" t="s">
        <v>10</v>
      </c>
      <c r="G305" s="19" t="s">
        <v>10</v>
      </c>
      <c r="H305" s="20">
        <v>622443</v>
      </c>
      <c r="I305" s="20">
        <v>558063</v>
      </c>
      <c r="J305" s="41"/>
      <c r="K305" s="41"/>
    </row>
    <row r="306" spans="1:11" ht="18.75" customHeight="1">
      <c r="A306" s="4"/>
      <c r="B306" s="4"/>
      <c r="C306" s="63"/>
      <c r="D306" s="15">
        <v>1911</v>
      </c>
      <c r="E306" s="18">
        <v>1144011</v>
      </c>
      <c r="F306" s="18">
        <v>-36495</v>
      </c>
      <c r="G306" s="21">
        <v>-3.09</v>
      </c>
      <c r="H306" s="20">
        <v>608946</v>
      </c>
      <c r="I306" s="20">
        <v>535065</v>
      </c>
      <c r="J306" s="41"/>
      <c r="K306" s="41"/>
    </row>
    <row r="307" spans="1:11" ht="18.75" customHeight="1">
      <c r="A307" s="4"/>
      <c r="B307" s="4"/>
      <c r="C307" s="63"/>
      <c r="D307" s="15">
        <v>1921</v>
      </c>
      <c r="E307" s="18">
        <v>1094581</v>
      </c>
      <c r="F307" s="18">
        <v>-49430</v>
      </c>
      <c r="G307" s="21">
        <v>-4.32</v>
      </c>
      <c r="H307" s="20">
        <v>584310</v>
      </c>
      <c r="I307" s="20">
        <v>510271</v>
      </c>
      <c r="J307" s="41"/>
      <c r="K307" s="41"/>
    </row>
    <row r="308" spans="1:11" ht="18.75" customHeight="1">
      <c r="A308" s="4"/>
      <c r="B308" s="4"/>
      <c r="C308" s="63"/>
      <c r="D308" s="15">
        <v>1931</v>
      </c>
      <c r="E308" s="18">
        <v>1172580</v>
      </c>
      <c r="F308" s="43">
        <v>77999</v>
      </c>
      <c r="G308" s="46">
        <v>7.13</v>
      </c>
      <c r="H308" s="20">
        <v>624831</v>
      </c>
      <c r="I308" s="20">
        <v>547749</v>
      </c>
      <c r="J308" s="41"/>
      <c r="K308" s="41"/>
    </row>
    <row r="309" spans="1:11" ht="18.75" customHeight="1">
      <c r="A309" s="4"/>
      <c r="B309" s="4"/>
      <c r="C309" s="63"/>
      <c r="D309" s="15">
        <v>1941</v>
      </c>
      <c r="E309" s="18">
        <v>1299494</v>
      </c>
      <c r="F309" s="43">
        <v>126914</v>
      </c>
      <c r="G309" s="46">
        <v>10.82</v>
      </c>
      <c r="H309" s="20">
        <v>692400</v>
      </c>
      <c r="I309" s="20">
        <v>607094</v>
      </c>
      <c r="J309" s="41"/>
      <c r="K309" s="41"/>
    </row>
    <row r="310" spans="1:11" ht="18.75" customHeight="1">
      <c r="A310" s="4"/>
      <c r="B310" s="4"/>
      <c r="C310" s="63"/>
      <c r="D310" s="15">
        <v>1951</v>
      </c>
      <c r="E310" s="18">
        <v>1386918</v>
      </c>
      <c r="F310" s="43">
        <v>87424</v>
      </c>
      <c r="G310" s="46">
        <v>6.73</v>
      </c>
      <c r="H310" s="20">
        <v>745572</v>
      </c>
      <c r="I310" s="20">
        <v>641346</v>
      </c>
      <c r="J310" s="41"/>
      <c r="K310" s="41"/>
    </row>
    <row r="311" spans="1:11" ht="18.75" customHeight="1">
      <c r="A311" s="4"/>
      <c r="B311" s="4"/>
      <c r="C311" s="63"/>
      <c r="D311" s="15">
        <v>1961</v>
      </c>
      <c r="E311" s="18">
        <v>1608057</v>
      </c>
      <c r="F311" s="43">
        <v>221139</v>
      </c>
      <c r="G311" s="46">
        <v>15.94</v>
      </c>
      <c r="H311" s="20">
        <v>865242</v>
      </c>
      <c r="I311" s="20">
        <v>742815</v>
      </c>
      <c r="J311" s="41"/>
      <c r="K311" s="41"/>
    </row>
    <row r="312" spans="1:11" ht="18.75" customHeight="1">
      <c r="A312" s="4"/>
      <c r="B312" s="4"/>
      <c r="C312" s="63"/>
      <c r="D312" s="15">
        <v>1971</v>
      </c>
      <c r="E312" s="18">
        <v>1884400</v>
      </c>
      <c r="F312" s="43">
        <v>276343</v>
      </c>
      <c r="G312" s="46">
        <v>17.18</v>
      </c>
      <c r="H312" s="20">
        <v>1030482</v>
      </c>
      <c r="I312" s="20">
        <v>853918</v>
      </c>
      <c r="J312" s="41"/>
      <c r="K312" s="41"/>
    </row>
    <row r="313" spans="1:11" ht="18.75" customHeight="1">
      <c r="A313" s="4"/>
      <c r="B313" s="4"/>
      <c r="C313" s="63"/>
      <c r="D313" s="15">
        <v>1981</v>
      </c>
      <c r="E313" s="18">
        <v>2337284</v>
      </c>
      <c r="F313" s="43">
        <v>452884</v>
      </c>
      <c r="G313" s="46">
        <v>24.03</v>
      </c>
      <c r="H313" s="20">
        <v>1266040</v>
      </c>
      <c r="I313" s="20">
        <v>1071244</v>
      </c>
      <c r="J313" s="41"/>
      <c r="K313" s="41"/>
    </row>
    <row r="314" spans="1:11" ht="18.75" customHeight="1">
      <c r="A314" s="4"/>
      <c r="B314" s="4"/>
      <c r="C314" s="63"/>
      <c r="D314" s="15">
        <v>1991</v>
      </c>
      <c r="E314" s="18">
        <v>2857009</v>
      </c>
      <c r="F314" s="43">
        <v>519725</v>
      </c>
      <c r="G314" s="46">
        <v>22.24</v>
      </c>
      <c r="H314" s="18">
        <v>1558905</v>
      </c>
      <c r="I314" s="18">
        <v>1298104</v>
      </c>
      <c r="J314" s="41"/>
      <c r="K314" s="41"/>
    </row>
    <row r="315" spans="1:11" ht="18.75" customHeight="1">
      <c r="A315" s="4"/>
      <c r="B315" s="4"/>
      <c r="C315" s="63"/>
      <c r="D315" s="15">
        <v>2001</v>
      </c>
      <c r="E315" s="18">
        <v>3619661</v>
      </c>
      <c r="F315" s="43">
        <v>762652</v>
      </c>
      <c r="G315" s="46">
        <v>26.69</v>
      </c>
      <c r="H315" s="18">
        <v>1941374</v>
      </c>
      <c r="I315" s="18">
        <v>1678287</v>
      </c>
      <c r="J315" s="41"/>
      <c r="K315" s="41"/>
    </row>
    <row r="316" spans="1:11" ht="18.75" customHeight="1">
      <c r="A316" s="4"/>
      <c r="B316" s="4"/>
      <c r="C316" s="63"/>
      <c r="D316" s="8">
        <v>2011</v>
      </c>
      <c r="E316" s="13">
        <v>4483992</v>
      </c>
      <c r="F316" s="43">
        <f>E316-E315</f>
        <v>864331</v>
      </c>
      <c r="G316" s="46">
        <f>F316/E315*100</f>
        <v>23.878783123612955</v>
      </c>
      <c r="H316" s="13">
        <v>2375264</v>
      </c>
      <c r="I316" s="13">
        <v>2108728</v>
      </c>
      <c r="J316" s="41"/>
      <c r="K316" s="41"/>
    </row>
    <row r="317" spans="1:11" ht="18.75" customHeight="1">
      <c r="A317" s="4"/>
      <c r="B317" s="4"/>
      <c r="C317" s="63"/>
      <c r="D317" s="15"/>
      <c r="E317" s="16"/>
      <c r="F317" s="16"/>
      <c r="G317" s="17"/>
      <c r="H317" s="16"/>
      <c r="I317" s="16"/>
      <c r="J317" s="41"/>
      <c r="K317" s="41"/>
    </row>
    <row r="318" spans="1:11" ht="18.75" customHeight="1">
      <c r="A318" s="7" t="s">
        <v>15</v>
      </c>
      <c r="B318" s="7" t="s">
        <v>40</v>
      </c>
      <c r="C318" s="62" t="s">
        <v>144</v>
      </c>
      <c r="D318" s="15">
        <v>1901</v>
      </c>
      <c r="E318" s="18">
        <v>1092236</v>
      </c>
      <c r="F318" s="15" t="s">
        <v>10</v>
      </c>
      <c r="G318" s="19" t="s">
        <v>10</v>
      </c>
      <c r="H318" s="20">
        <v>582215</v>
      </c>
      <c r="I318" s="20">
        <v>510021</v>
      </c>
      <c r="J318" s="41"/>
      <c r="K318" s="41"/>
    </row>
    <row r="319" spans="1:11" ht="18.75" customHeight="1">
      <c r="A319" s="4"/>
      <c r="B319" s="4"/>
      <c r="C319" s="63"/>
      <c r="D319" s="15">
        <v>1911</v>
      </c>
      <c r="E319" s="18">
        <v>1120542</v>
      </c>
      <c r="F319" s="43">
        <v>28306</v>
      </c>
      <c r="G319" s="46">
        <v>2.59</v>
      </c>
      <c r="H319" s="20">
        <v>609483</v>
      </c>
      <c r="I319" s="20">
        <v>511059</v>
      </c>
      <c r="J319" s="41"/>
      <c r="K319" s="41"/>
    </row>
    <row r="320" spans="1:11" ht="18.75" customHeight="1">
      <c r="A320" s="4"/>
      <c r="B320" s="4"/>
      <c r="C320" s="63"/>
      <c r="D320" s="15">
        <v>1921</v>
      </c>
      <c r="E320" s="18">
        <v>1083727</v>
      </c>
      <c r="F320" s="18">
        <v>-36815</v>
      </c>
      <c r="G320" s="21">
        <v>-3.29</v>
      </c>
      <c r="H320" s="20">
        <v>585782</v>
      </c>
      <c r="I320" s="20">
        <v>497945</v>
      </c>
      <c r="J320" s="41"/>
      <c r="K320" s="41"/>
    </row>
    <row r="321" spans="1:11" ht="18.75" customHeight="1">
      <c r="A321" s="4"/>
      <c r="B321" s="4"/>
      <c r="C321" s="63"/>
      <c r="D321" s="15">
        <v>1931</v>
      </c>
      <c r="E321" s="18">
        <v>1126750</v>
      </c>
      <c r="F321" s="43">
        <v>43023</v>
      </c>
      <c r="G321" s="46">
        <v>3.97</v>
      </c>
      <c r="H321" s="20">
        <v>607913</v>
      </c>
      <c r="I321" s="20">
        <v>518837</v>
      </c>
      <c r="J321" s="41"/>
      <c r="K321" s="41"/>
    </row>
    <row r="322" spans="1:11" ht="18.75" customHeight="1">
      <c r="A322" s="4"/>
      <c r="B322" s="4"/>
      <c r="C322" s="63"/>
      <c r="D322" s="15">
        <v>1941</v>
      </c>
      <c r="E322" s="18">
        <v>1239083</v>
      </c>
      <c r="F322" s="43">
        <v>112333</v>
      </c>
      <c r="G322" s="46">
        <v>9.9700000000000006</v>
      </c>
      <c r="H322" s="20">
        <v>665680</v>
      </c>
      <c r="I322" s="20">
        <v>573403</v>
      </c>
      <c r="J322" s="41"/>
      <c r="K322" s="41"/>
    </row>
    <row r="323" spans="1:11" ht="18.75" customHeight="1">
      <c r="A323" s="4"/>
      <c r="B323" s="4"/>
      <c r="C323" s="63"/>
      <c r="D323" s="15">
        <v>1951</v>
      </c>
      <c r="E323" s="18">
        <v>1361562</v>
      </c>
      <c r="F323" s="43">
        <v>122479</v>
      </c>
      <c r="G323" s="46">
        <v>9.8800000000000008</v>
      </c>
      <c r="H323" s="20">
        <v>730624</v>
      </c>
      <c r="I323" s="20">
        <v>630938</v>
      </c>
      <c r="J323" s="41"/>
      <c r="K323" s="41"/>
    </row>
    <row r="324" spans="1:11" ht="18.75" customHeight="1">
      <c r="A324" s="4"/>
      <c r="B324" s="4"/>
      <c r="C324" s="63"/>
      <c r="D324" s="15">
        <v>1961</v>
      </c>
      <c r="E324" s="18">
        <v>1573171</v>
      </c>
      <c r="F324" s="43">
        <v>211609</v>
      </c>
      <c r="G324" s="46">
        <v>15.54</v>
      </c>
      <c r="H324" s="20">
        <v>847161</v>
      </c>
      <c r="I324" s="20">
        <v>726010</v>
      </c>
      <c r="J324" s="41"/>
      <c r="K324" s="41"/>
    </row>
    <row r="325" spans="1:11" ht="18.75" customHeight="1">
      <c r="A325" s="4"/>
      <c r="B325" s="4"/>
      <c r="C325" s="63"/>
      <c r="D325" s="15">
        <v>1971</v>
      </c>
      <c r="E325" s="18">
        <v>1849519</v>
      </c>
      <c r="F325" s="43">
        <v>276348</v>
      </c>
      <c r="G325" s="46">
        <v>17.57</v>
      </c>
      <c r="H325" s="20">
        <v>1013260</v>
      </c>
      <c r="I325" s="20">
        <v>836259</v>
      </c>
      <c r="J325" s="41"/>
      <c r="K325" s="41"/>
    </row>
    <row r="326" spans="1:11" ht="18.75" customHeight="1">
      <c r="A326" s="4"/>
      <c r="B326" s="4"/>
      <c r="C326" s="63"/>
      <c r="D326" s="15">
        <v>1981</v>
      </c>
      <c r="E326" s="18">
        <v>2274929</v>
      </c>
      <c r="F326" s="43">
        <v>425410</v>
      </c>
      <c r="G326" s="46">
        <v>23</v>
      </c>
      <c r="H326" s="20">
        <v>1244898</v>
      </c>
      <c r="I326" s="20">
        <v>1030031</v>
      </c>
      <c r="J326" s="41"/>
      <c r="K326" s="41"/>
    </row>
    <row r="327" spans="1:11" ht="18.75" customHeight="1">
      <c r="A327" s="4"/>
      <c r="B327" s="4"/>
      <c r="C327" s="63"/>
      <c r="D327" s="15">
        <v>1991</v>
      </c>
      <c r="E327" s="18">
        <v>2747082</v>
      </c>
      <c r="F327" s="43">
        <v>472153</v>
      </c>
      <c r="G327" s="46">
        <v>20.75</v>
      </c>
      <c r="H327" s="18">
        <v>1510831</v>
      </c>
      <c r="I327" s="18">
        <v>1236251</v>
      </c>
      <c r="J327" s="41"/>
      <c r="K327" s="41"/>
    </row>
    <row r="328" spans="1:11" ht="18.75" customHeight="1">
      <c r="A328" s="4"/>
      <c r="B328" s="4"/>
      <c r="C328" s="63"/>
      <c r="D328" s="15">
        <v>2001</v>
      </c>
      <c r="E328" s="18">
        <v>3398306</v>
      </c>
      <c r="F328" s="43">
        <v>651224</v>
      </c>
      <c r="G328" s="46">
        <v>23.71</v>
      </c>
      <c r="H328" s="18">
        <v>1842698</v>
      </c>
      <c r="I328" s="18">
        <v>1555608</v>
      </c>
      <c r="J328" s="41"/>
      <c r="K328" s="41"/>
    </row>
    <row r="329" spans="1:11" ht="18.75" customHeight="1">
      <c r="A329" s="4"/>
      <c r="B329" s="4"/>
      <c r="C329" s="63"/>
      <c r="D329" s="8">
        <v>2011</v>
      </c>
      <c r="E329" s="13">
        <v>4092845</v>
      </c>
      <c r="F329" s="43">
        <f>E329-E328</f>
        <v>694539</v>
      </c>
      <c r="G329" s="46">
        <f>F329/E328*100</f>
        <v>20.43780048059239</v>
      </c>
      <c r="H329" s="13">
        <v>2191442</v>
      </c>
      <c r="I329" s="13">
        <v>1901403</v>
      </c>
      <c r="J329" s="41"/>
      <c r="K329" s="41"/>
    </row>
    <row r="330" spans="1:11" ht="18.75" customHeight="1">
      <c r="A330" s="4"/>
      <c r="B330" s="4"/>
      <c r="C330" s="63"/>
      <c r="D330" s="15"/>
      <c r="E330" s="16"/>
      <c r="F330" s="16"/>
      <c r="G330" s="17"/>
      <c r="H330" s="16"/>
      <c r="I330" s="16"/>
      <c r="J330" s="41"/>
      <c r="K330" s="41"/>
    </row>
    <row r="331" spans="1:11" ht="18.75" customHeight="1">
      <c r="A331" s="7" t="s">
        <v>15</v>
      </c>
      <c r="B331" s="7" t="s">
        <v>41</v>
      </c>
      <c r="C331" s="62" t="s">
        <v>119</v>
      </c>
      <c r="D331" s="15">
        <v>1901</v>
      </c>
      <c r="E331" s="18">
        <v>976590</v>
      </c>
      <c r="F331" s="15" t="s">
        <v>10</v>
      </c>
      <c r="G331" s="19" t="s">
        <v>10</v>
      </c>
      <c r="H331" s="20">
        <v>498990</v>
      </c>
      <c r="I331" s="20">
        <v>477600</v>
      </c>
      <c r="J331" s="41"/>
      <c r="K331" s="41"/>
    </row>
    <row r="332" spans="1:11" ht="18.75" customHeight="1">
      <c r="A332" s="4"/>
      <c r="B332" s="4"/>
      <c r="C332" s="63"/>
      <c r="D332" s="15">
        <v>1911</v>
      </c>
      <c r="E332" s="18">
        <v>910869</v>
      </c>
      <c r="F332" s="18">
        <v>-65721</v>
      </c>
      <c r="G332" s="21">
        <v>-6.73</v>
      </c>
      <c r="H332" s="20">
        <v>478561</v>
      </c>
      <c r="I332" s="20">
        <v>432308</v>
      </c>
      <c r="J332" s="41"/>
      <c r="K332" s="41"/>
    </row>
    <row r="333" spans="1:11" ht="18.75" customHeight="1">
      <c r="A333" s="4"/>
      <c r="B333" s="4"/>
      <c r="C333" s="63"/>
      <c r="D333" s="15">
        <v>1921</v>
      </c>
      <c r="E333" s="18">
        <v>819087</v>
      </c>
      <c r="F333" s="18">
        <v>-91782</v>
      </c>
      <c r="G333" s="21">
        <v>-10.08</v>
      </c>
      <c r="H333" s="20">
        <v>433591</v>
      </c>
      <c r="I333" s="20">
        <v>385496</v>
      </c>
      <c r="J333" s="41"/>
      <c r="K333" s="41"/>
    </row>
    <row r="334" spans="1:11" ht="18.75" customHeight="1">
      <c r="A334" s="4"/>
      <c r="B334" s="4"/>
      <c r="C334" s="63"/>
      <c r="D334" s="15">
        <v>1931</v>
      </c>
      <c r="E334" s="18">
        <v>855657</v>
      </c>
      <c r="F334" s="43">
        <v>36570</v>
      </c>
      <c r="G334" s="46">
        <v>4.46</v>
      </c>
      <c r="H334" s="20">
        <v>452802</v>
      </c>
      <c r="I334" s="20">
        <v>402855</v>
      </c>
      <c r="J334" s="41"/>
      <c r="K334" s="41"/>
    </row>
    <row r="335" spans="1:11" ht="18.75" customHeight="1">
      <c r="A335" s="4"/>
      <c r="B335" s="4"/>
      <c r="C335" s="63"/>
      <c r="D335" s="15">
        <v>1941</v>
      </c>
      <c r="E335" s="18">
        <v>959493</v>
      </c>
      <c r="F335" s="43">
        <v>103836</v>
      </c>
      <c r="G335" s="46">
        <v>12.14</v>
      </c>
      <c r="H335" s="20">
        <v>506129</v>
      </c>
      <c r="I335" s="20">
        <v>453364</v>
      </c>
      <c r="J335" s="41"/>
      <c r="K335" s="41"/>
    </row>
    <row r="336" spans="1:11" ht="18.75" customHeight="1">
      <c r="A336" s="4"/>
      <c r="B336" s="4"/>
      <c r="C336" s="63"/>
      <c r="D336" s="15">
        <v>1951</v>
      </c>
      <c r="E336" s="18">
        <v>1067001</v>
      </c>
      <c r="F336" s="43">
        <v>107508</v>
      </c>
      <c r="G336" s="46">
        <v>11.2</v>
      </c>
      <c r="H336" s="20">
        <v>561077</v>
      </c>
      <c r="I336" s="20">
        <v>505924</v>
      </c>
      <c r="J336" s="41"/>
      <c r="K336" s="41"/>
    </row>
    <row r="337" spans="1:11" ht="18.75" customHeight="1">
      <c r="A337" s="4"/>
      <c r="B337" s="4"/>
      <c r="C337" s="63"/>
      <c r="D337" s="15">
        <v>1961</v>
      </c>
      <c r="E337" s="18">
        <v>1226779</v>
      </c>
      <c r="F337" s="43">
        <v>159778</v>
      </c>
      <c r="G337" s="46">
        <v>14.97</v>
      </c>
      <c r="H337" s="20">
        <v>648461</v>
      </c>
      <c r="I337" s="20">
        <v>578318</v>
      </c>
      <c r="J337" s="41"/>
      <c r="K337" s="41"/>
    </row>
    <row r="338" spans="1:11" ht="18.75" customHeight="1">
      <c r="A338" s="4"/>
      <c r="B338" s="4"/>
      <c r="C338" s="63"/>
      <c r="D338" s="15">
        <v>1971</v>
      </c>
      <c r="E338" s="18">
        <v>1484393</v>
      </c>
      <c r="F338" s="43">
        <v>257614</v>
      </c>
      <c r="G338" s="46">
        <v>21</v>
      </c>
      <c r="H338" s="20">
        <v>785755</v>
      </c>
      <c r="I338" s="20">
        <v>698638</v>
      </c>
      <c r="J338" s="41"/>
      <c r="K338" s="41"/>
    </row>
    <row r="339" spans="1:11" ht="18.75" customHeight="1">
      <c r="A339" s="4"/>
      <c r="B339" s="4"/>
      <c r="C339" s="63"/>
      <c r="D339" s="15">
        <v>1981</v>
      </c>
      <c r="E339" s="18">
        <v>1822591</v>
      </c>
      <c r="F339" s="43">
        <v>338198</v>
      </c>
      <c r="G339" s="46">
        <v>22.78</v>
      </c>
      <c r="H339" s="20">
        <v>964622</v>
      </c>
      <c r="I339" s="20">
        <v>857969</v>
      </c>
      <c r="J339" s="41"/>
      <c r="K339" s="41"/>
    </row>
    <row r="340" spans="1:11" ht="18.75" customHeight="1">
      <c r="A340" s="4"/>
      <c r="B340" s="4"/>
      <c r="C340" s="63"/>
      <c r="D340" s="15">
        <v>1991</v>
      </c>
      <c r="E340" s="18">
        <v>2200397</v>
      </c>
      <c r="F340" s="43">
        <v>377806</v>
      </c>
      <c r="G340" s="46">
        <v>20.73</v>
      </c>
      <c r="H340" s="18">
        <v>1174856</v>
      </c>
      <c r="I340" s="18">
        <v>1025541</v>
      </c>
      <c r="J340" s="41"/>
      <c r="K340" s="41"/>
    </row>
    <row r="341" spans="1:11" ht="18.75" customHeight="1">
      <c r="A341" s="4"/>
      <c r="B341" s="4"/>
      <c r="C341" s="63"/>
      <c r="D341" s="15">
        <v>2001</v>
      </c>
      <c r="E341" s="18">
        <v>2700324</v>
      </c>
      <c r="F341" s="43">
        <v>499927</v>
      </c>
      <c r="G341" s="46">
        <v>22.72</v>
      </c>
      <c r="H341" s="18">
        <v>1422509</v>
      </c>
      <c r="I341" s="18">
        <v>1277815</v>
      </c>
      <c r="J341" s="41"/>
      <c r="K341" s="41"/>
    </row>
    <row r="342" spans="1:11" ht="18.75" customHeight="1">
      <c r="A342" s="4"/>
      <c r="B342" s="4"/>
      <c r="C342" s="63"/>
      <c r="D342" s="8">
        <v>2011</v>
      </c>
      <c r="E342" s="13">
        <v>3108367</v>
      </c>
      <c r="F342" s="43">
        <f>E342-E341</f>
        <v>408043</v>
      </c>
      <c r="G342" s="46">
        <f>F342/E341*100</f>
        <v>15.11089039685608</v>
      </c>
      <c r="H342" s="13">
        <v>1630087</v>
      </c>
      <c r="I342" s="13">
        <v>1478280</v>
      </c>
      <c r="J342" s="41"/>
      <c r="K342" s="41"/>
    </row>
    <row r="343" spans="1:11" ht="18.75" customHeight="1">
      <c r="A343" s="4"/>
      <c r="B343" s="4"/>
      <c r="C343" s="63"/>
      <c r="D343" s="15"/>
      <c r="E343" s="16"/>
      <c r="F343" s="16"/>
      <c r="G343" s="17"/>
      <c r="H343" s="16"/>
      <c r="I343" s="16"/>
      <c r="J343" s="41"/>
      <c r="K343" s="41"/>
    </row>
    <row r="344" spans="1:11" ht="18.75" customHeight="1">
      <c r="A344" s="7" t="s">
        <v>15</v>
      </c>
      <c r="B344" s="7" t="s">
        <v>42</v>
      </c>
      <c r="C344" s="62" t="s">
        <v>120</v>
      </c>
      <c r="D344" s="15">
        <v>1901</v>
      </c>
      <c r="E344" s="18">
        <v>793241</v>
      </c>
      <c r="F344" s="15" t="s">
        <v>10</v>
      </c>
      <c r="G344" s="19" t="s">
        <v>10</v>
      </c>
      <c r="H344" s="20">
        <v>414949</v>
      </c>
      <c r="I344" s="20">
        <v>378292</v>
      </c>
      <c r="J344" s="41"/>
      <c r="K344" s="41"/>
    </row>
    <row r="345" spans="1:11" ht="18.75" customHeight="1">
      <c r="A345" s="4"/>
      <c r="B345" s="4"/>
      <c r="C345" s="63"/>
      <c r="D345" s="15">
        <v>1911</v>
      </c>
      <c r="E345" s="18">
        <v>764411</v>
      </c>
      <c r="F345" s="18">
        <v>-28830</v>
      </c>
      <c r="G345" s="21">
        <v>-3.63</v>
      </c>
      <c r="H345" s="20">
        <v>411799</v>
      </c>
      <c r="I345" s="20">
        <v>352612</v>
      </c>
      <c r="J345" s="41"/>
      <c r="K345" s="41"/>
    </row>
    <row r="346" spans="1:11" ht="18.75" customHeight="1">
      <c r="A346" s="4"/>
      <c r="B346" s="4"/>
      <c r="C346" s="63"/>
      <c r="D346" s="15">
        <v>1921</v>
      </c>
      <c r="E346" s="18">
        <v>724344</v>
      </c>
      <c r="F346" s="18">
        <v>-40067</v>
      </c>
      <c r="G346" s="21">
        <v>-5.24</v>
      </c>
      <c r="H346" s="20">
        <v>392559</v>
      </c>
      <c r="I346" s="20">
        <v>331785</v>
      </c>
      <c r="J346" s="41"/>
      <c r="K346" s="41"/>
    </row>
    <row r="347" spans="1:11" ht="18.75" customHeight="1">
      <c r="A347" s="4"/>
      <c r="B347" s="4"/>
      <c r="C347" s="63"/>
      <c r="D347" s="15">
        <v>1931</v>
      </c>
      <c r="E347" s="18">
        <v>787472</v>
      </c>
      <c r="F347" s="43">
        <v>63128</v>
      </c>
      <c r="G347" s="46">
        <v>8.7200000000000006</v>
      </c>
      <c r="H347" s="20">
        <v>432865</v>
      </c>
      <c r="I347" s="20">
        <v>354607</v>
      </c>
      <c r="J347" s="41"/>
      <c r="K347" s="41"/>
    </row>
    <row r="348" spans="1:11" ht="18.75" customHeight="1">
      <c r="A348" s="4"/>
      <c r="B348" s="4"/>
      <c r="C348" s="63"/>
      <c r="D348" s="15">
        <v>1941</v>
      </c>
      <c r="E348" s="18">
        <v>949728</v>
      </c>
      <c r="F348" s="43">
        <v>162256</v>
      </c>
      <c r="G348" s="46">
        <v>20.6</v>
      </c>
      <c r="H348" s="20">
        <v>522050</v>
      </c>
      <c r="I348" s="20">
        <v>427678</v>
      </c>
      <c r="J348" s="41"/>
      <c r="K348" s="41"/>
    </row>
    <row r="349" spans="1:11" ht="18.75" customHeight="1">
      <c r="A349" s="4"/>
      <c r="B349" s="4"/>
      <c r="C349" s="63"/>
      <c r="D349" s="15">
        <v>1951</v>
      </c>
      <c r="E349" s="18">
        <v>1128101</v>
      </c>
      <c r="F349" s="43">
        <v>178373</v>
      </c>
      <c r="G349" s="46">
        <v>18.78</v>
      </c>
      <c r="H349" s="20">
        <v>612443</v>
      </c>
      <c r="I349" s="20">
        <v>515658</v>
      </c>
      <c r="J349" s="41"/>
      <c r="K349" s="41"/>
    </row>
    <row r="350" spans="1:11" ht="18.75" customHeight="1">
      <c r="A350" s="4"/>
      <c r="B350" s="4"/>
      <c r="C350" s="63"/>
      <c r="D350" s="15">
        <v>1961</v>
      </c>
      <c r="E350" s="18">
        <v>1338882</v>
      </c>
      <c r="F350" s="43">
        <v>210781</v>
      </c>
      <c r="G350" s="46">
        <v>18.68</v>
      </c>
      <c r="H350" s="20">
        <v>728214</v>
      </c>
      <c r="I350" s="20">
        <v>610668</v>
      </c>
      <c r="J350" s="41"/>
      <c r="K350" s="41"/>
    </row>
    <row r="351" spans="1:11" ht="18.75" customHeight="1">
      <c r="A351" s="4"/>
      <c r="B351" s="4"/>
      <c r="C351" s="63"/>
      <c r="D351" s="15">
        <v>1971</v>
      </c>
      <c r="E351" s="18">
        <v>1617846</v>
      </c>
      <c r="F351" s="43">
        <v>278964</v>
      </c>
      <c r="G351" s="46">
        <v>20.84</v>
      </c>
      <c r="H351" s="20">
        <v>878723</v>
      </c>
      <c r="I351" s="20">
        <v>739123</v>
      </c>
      <c r="J351" s="41"/>
      <c r="K351" s="41"/>
    </row>
    <row r="352" spans="1:11" ht="18.75" customHeight="1">
      <c r="A352" s="4"/>
      <c r="B352" s="4"/>
      <c r="C352" s="63"/>
      <c r="D352" s="15">
        <v>1981</v>
      </c>
      <c r="E352" s="18">
        <v>2014574</v>
      </c>
      <c r="F352" s="43">
        <v>396728</v>
      </c>
      <c r="G352" s="46">
        <v>24.52</v>
      </c>
      <c r="H352" s="20">
        <v>1090692</v>
      </c>
      <c r="I352" s="20">
        <v>923882</v>
      </c>
      <c r="J352" s="41"/>
      <c r="K352" s="41"/>
    </row>
    <row r="353" spans="1:11" ht="18.75" customHeight="1">
      <c r="A353" s="4"/>
      <c r="B353" s="4"/>
      <c r="C353" s="63"/>
      <c r="D353" s="15">
        <v>1991</v>
      </c>
      <c r="E353" s="18">
        <v>2762801</v>
      </c>
      <c r="F353" s="43">
        <v>748227</v>
      </c>
      <c r="G353" s="46">
        <v>37.14</v>
      </c>
      <c r="H353" s="18">
        <v>1480839</v>
      </c>
      <c r="I353" s="18">
        <v>1281962</v>
      </c>
      <c r="J353" s="41"/>
      <c r="K353" s="41"/>
    </row>
    <row r="354" spans="1:11" ht="18.75" customHeight="1">
      <c r="A354" s="4"/>
      <c r="B354" s="4"/>
      <c r="C354" s="63"/>
      <c r="D354" s="15">
        <v>2001</v>
      </c>
      <c r="E354" s="18">
        <v>3647834</v>
      </c>
      <c r="F354" s="43">
        <v>885033</v>
      </c>
      <c r="G354" s="46">
        <v>32.03</v>
      </c>
      <c r="H354" s="18">
        <v>1932317</v>
      </c>
      <c r="I354" s="18">
        <v>1715517</v>
      </c>
      <c r="J354" s="41"/>
      <c r="K354" s="41"/>
    </row>
    <row r="355" spans="1:11" ht="18.75" customHeight="1">
      <c r="A355" s="4"/>
      <c r="B355" s="4"/>
      <c r="C355" s="63"/>
      <c r="D355" s="8">
        <v>2011</v>
      </c>
      <c r="E355" s="13">
        <v>4589838</v>
      </c>
      <c r="F355" s="43">
        <f>E355-E354</f>
        <v>942004</v>
      </c>
      <c r="G355" s="46">
        <f>F355/E354*100</f>
        <v>25.823653159655841</v>
      </c>
      <c r="H355" s="13">
        <v>2394476</v>
      </c>
      <c r="I355" s="13">
        <v>2195362</v>
      </c>
      <c r="J355" s="41"/>
      <c r="K355" s="41"/>
    </row>
    <row r="356" spans="1:11" ht="18.75" customHeight="1">
      <c r="A356" s="4"/>
      <c r="B356" s="4"/>
      <c r="C356" s="63"/>
      <c r="D356" s="15"/>
      <c r="E356" s="16"/>
      <c r="F356" s="16"/>
      <c r="G356" s="17"/>
      <c r="H356" s="16"/>
      <c r="I356" s="16"/>
      <c r="J356" s="41"/>
      <c r="K356" s="41"/>
    </row>
    <row r="357" spans="1:11" ht="18.75" customHeight="1">
      <c r="A357" s="7" t="s">
        <v>15</v>
      </c>
      <c r="B357" s="7" t="s">
        <v>43</v>
      </c>
      <c r="C357" s="62" t="s">
        <v>121</v>
      </c>
      <c r="D357" s="15">
        <v>1901</v>
      </c>
      <c r="E357" s="18">
        <v>1033571</v>
      </c>
      <c r="F357" s="15" t="s">
        <v>10</v>
      </c>
      <c r="G357" s="19" t="s">
        <v>10</v>
      </c>
      <c r="H357" s="20">
        <v>510070</v>
      </c>
      <c r="I357" s="20">
        <v>523501</v>
      </c>
      <c r="J357" s="41"/>
      <c r="K357" s="41"/>
    </row>
    <row r="358" spans="1:11" ht="18.75" customHeight="1">
      <c r="A358" s="4"/>
      <c r="B358" s="4"/>
      <c r="C358" s="63"/>
      <c r="D358" s="15">
        <v>1911</v>
      </c>
      <c r="E358" s="18">
        <v>1016689</v>
      </c>
      <c r="F358" s="18">
        <v>-16882</v>
      </c>
      <c r="G358" s="21">
        <v>-1.63</v>
      </c>
      <c r="H358" s="20">
        <v>510648</v>
      </c>
      <c r="I358" s="20">
        <v>506041</v>
      </c>
      <c r="J358" s="41"/>
      <c r="K358" s="41"/>
    </row>
    <row r="359" spans="1:11" ht="18.75" customHeight="1">
      <c r="A359" s="4"/>
      <c r="B359" s="4"/>
      <c r="C359" s="63"/>
      <c r="D359" s="15">
        <v>1921</v>
      </c>
      <c r="E359" s="18">
        <v>936442</v>
      </c>
      <c r="F359" s="18">
        <v>-80247</v>
      </c>
      <c r="G359" s="21">
        <v>-7.89</v>
      </c>
      <c r="H359" s="20">
        <v>474836</v>
      </c>
      <c r="I359" s="20">
        <v>461606</v>
      </c>
      <c r="J359" s="41"/>
      <c r="K359" s="41"/>
    </row>
    <row r="360" spans="1:11" ht="18.75" customHeight="1">
      <c r="A360" s="4"/>
      <c r="B360" s="4"/>
      <c r="C360" s="63"/>
      <c r="D360" s="15">
        <v>1931</v>
      </c>
      <c r="E360" s="18">
        <v>974237</v>
      </c>
      <c r="F360" s="43">
        <v>37795</v>
      </c>
      <c r="G360" s="46">
        <v>4.04</v>
      </c>
      <c r="H360" s="20">
        <v>493871</v>
      </c>
      <c r="I360" s="20">
        <v>480366</v>
      </c>
      <c r="J360" s="41"/>
      <c r="K360" s="41"/>
    </row>
    <row r="361" spans="1:11" ht="18.75" customHeight="1">
      <c r="A361" s="4"/>
      <c r="B361" s="4"/>
      <c r="C361" s="63"/>
      <c r="D361" s="15">
        <v>1941</v>
      </c>
      <c r="E361" s="18">
        <v>1065296</v>
      </c>
      <c r="F361" s="43">
        <v>91059</v>
      </c>
      <c r="G361" s="46">
        <v>9.35</v>
      </c>
      <c r="H361" s="20">
        <v>539476</v>
      </c>
      <c r="I361" s="20">
        <v>525820</v>
      </c>
      <c r="J361" s="41"/>
      <c r="K361" s="41"/>
    </row>
    <row r="362" spans="1:11" ht="18.75" customHeight="1">
      <c r="A362" s="4"/>
      <c r="B362" s="4"/>
      <c r="C362" s="63"/>
      <c r="D362" s="15">
        <v>1951</v>
      </c>
      <c r="E362" s="18">
        <v>1157461</v>
      </c>
      <c r="F362" s="43">
        <v>92165</v>
      </c>
      <c r="G362" s="46">
        <v>8.65</v>
      </c>
      <c r="H362" s="20">
        <v>592315</v>
      </c>
      <c r="I362" s="20">
        <v>565146</v>
      </c>
      <c r="J362" s="41"/>
      <c r="K362" s="41"/>
    </row>
    <row r="363" spans="1:11" ht="18.75" customHeight="1">
      <c r="A363" s="4"/>
      <c r="B363" s="4"/>
      <c r="C363" s="63"/>
      <c r="D363" s="15">
        <v>1961</v>
      </c>
      <c r="E363" s="18">
        <v>1316095</v>
      </c>
      <c r="F363" s="43">
        <v>158634</v>
      </c>
      <c r="G363" s="46">
        <v>13.71</v>
      </c>
      <c r="H363" s="20">
        <v>669902</v>
      </c>
      <c r="I363" s="20">
        <v>646193</v>
      </c>
      <c r="J363" s="41"/>
      <c r="K363" s="41"/>
    </row>
    <row r="364" spans="1:11" ht="18.75" customHeight="1">
      <c r="A364" s="4"/>
      <c r="B364" s="4"/>
      <c r="C364" s="63"/>
      <c r="D364" s="15">
        <v>1971</v>
      </c>
      <c r="E364" s="18">
        <v>1504187</v>
      </c>
      <c r="F364" s="43">
        <v>188092</v>
      </c>
      <c r="G364" s="46">
        <v>14.29</v>
      </c>
      <c r="H364" s="20">
        <v>773772</v>
      </c>
      <c r="I364" s="20">
        <v>730415</v>
      </c>
      <c r="J364" s="41"/>
      <c r="K364" s="41"/>
    </row>
    <row r="365" spans="1:11" ht="18.75" customHeight="1">
      <c r="A365" s="4"/>
      <c r="B365" s="4"/>
      <c r="C365" s="63"/>
      <c r="D365" s="15">
        <v>1981</v>
      </c>
      <c r="E365" s="18">
        <v>1879248</v>
      </c>
      <c r="F365" s="43">
        <v>375061</v>
      </c>
      <c r="G365" s="46">
        <v>24.93</v>
      </c>
      <c r="H365" s="20">
        <v>968175</v>
      </c>
      <c r="I365" s="20">
        <v>911073</v>
      </c>
      <c r="J365" s="41"/>
      <c r="K365" s="41"/>
    </row>
    <row r="366" spans="1:11" ht="18.75" customHeight="1">
      <c r="A366" s="4"/>
      <c r="B366" s="4"/>
      <c r="C366" s="63"/>
      <c r="D366" s="15">
        <v>1991</v>
      </c>
      <c r="E366" s="18">
        <v>2309928</v>
      </c>
      <c r="F366" s="43">
        <v>430680</v>
      </c>
      <c r="G366" s="46">
        <v>22.92</v>
      </c>
      <c r="H366" s="18">
        <v>1196287</v>
      </c>
      <c r="I366" s="18">
        <v>1113641</v>
      </c>
      <c r="J366" s="41"/>
      <c r="K366" s="41"/>
    </row>
    <row r="367" spans="1:11" ht="18.75" customHeight="1">
      <c r="A367" s="4"/>
      <c r="B367" s="4"/>
      <c r="C367" s="63"/>
      <c r="D367" s="15">
        <v>2001</v>
      </c>
      <c r="E367" s="18">
        <v>2872335</v>
      </c>
      <c r="F367" s="43">
        <v>562407</v>
      </c>
      <c r="G367" s="46">
        <v>24.35</v>
      </c>
      <c r="H367" s="18">
        <v>1472230</v>
      </c>
      <c r="I367" s="18">
        <v>1400105</v>
      </c>
      <c r="J367" s="41"/>
      <c r="K367" s="41"/>
    </row>
    <row r="368" spans="1:11" ht="18.75" customHeight="1">
      <c r="A368" s="4"/>
      <c r="B368" s="4"/>
      <c r="C368" s="63"/>
      <c r="D368" s="8">
        <v>2011</v>
      </c>
      <c r="E368" s="13">
        <v>3405559</v>
      </c>
      <c r="F368" s="43">
        <f>E368-E367</f>
        <v>533224</v>
      </c>
      <c r="G368" s="46">
        <f>F368/E367*100</f>
        <v>18.56412988039348</v>
      </c>
      <c r="H368" s="13">
        <v>1752542</v>
      </c>
      <c r="I368" s="13">
        <v>1653017</v>
      </c>
      <c r="J368" s="41"/>
      <c r="K368" s="41"/>
    </row>
    <row r="369" spans="1:11" ht="18.75" customHeight="1">
      <c r="A369" s="4"/>
      <c r="B369" s="4"/>
      <c r="C369" s="63"/>
      <c r="D369" s="15"/>
      <c r="E369" s="16"/>
      <c r="F369" s="16"/>
      <c r="G369" s="17"/>
      <c r="H369" s="16"/>
      <c r="I369" s="16"/>
      <c r="J369" s="41"/>
      <c r="K369" s="41"/>
    </row>
    <row r="370" spans="1:11" ht="18.75" customHeight="1">
      <c r="A370" s="7" t="s">
        <v>15</v>
      </c>
      <c r="B370" s="7" t="s">
        <v>44</v>
      </c>
      <c r="C370" s="62" t="s">
        <v>122</v>
      </c>
      <c r="D370" s="15">
        <v>1901</v>
      </c>
      <c r="E370" s="18">
        <v>493642</v>
      </c>
      <c r="F370" s="15" t="s">
        <v>10</v>
      </c>
      <c r="G370" s="19" t="s">
        <v>10</v>
      </c>
      <c r="H370" s="20">
        <v>267041</v>
      </c>
      <c r="I370" s="20">
        <v>226601</v>
      </c>
      <c r="J370" s="41"/>
      <c r="K370" s="41"/>
    </row>
    <row r="371" spans="1:11" ht="18.75" customHeight="1">
      <c r="A371" s="4"/>
      <c r="B371" s="4"/>
      <c r="C371" s="63"/>
      <c r="D371" s="15">
        <v>1911</v>
      </c>
      <c r="E371" s="18">
        <v>479956</v>
      </c>
      <c r="F371" s="18">
        <v>-13686</v>
      </c>
      <c r="G371" s="21">
        <v>-2.77</v>
      </c>
      <c r="H371" s="20">
        <v>263410</v>
      </c>
      <c r="I371" s="20">
        <v>216546</v>
      </c>
      <c r="J371" s="41"/>
      <c r="K371" s="41"/>
    </row>
    <row r="372" spans="1:11" ht="18.75" customHeight="1">
      <c r="A372" s="4"/>
      <c r="B372" s="4"/>
      <c r="C372" s="63"/>
      <c r="D372" s="15">
        <v>1921</v>
      </c>
      <c r="E372" s="18">
        <v>456824</v>
      </c>
      <c r="F372" s="18">
        <v>-23132</v>
      </c>
      <c r="G372" s="21">
        <v>-4.82</v>
      </c>
      <c r="H372" s="20">
        <v>250086</v>
      </c>
      <c r="I372" s="20">
        <v>206738</v>
      </c>
      <c r="J372" s="41"/>
      <c r="K372" s="41"/>
    </row>
    <row r="373" spans="1:11" ht="18.75" customHeight="1">
      <c r="A373" s="4"/>
      <c r="B373" s="4"/>
      <c r="C373" s="63"/>
      <c r="D373" s="15">
        <v>1931</v>
      </c>
      <c r="E373" s="18">
        <v>477369</v>
      </c>
      <c r="F373" s="43">
        <v>20545</v>
      </c>
      <c r="G373" s="46">
        <v>4.5</v>
      </c>
      <c r="H373" s="20">
        <v>261253</v>
      </c>
      <c r="I373" s="20">
        <v>216116</v>
      </c>
      <c r="J373" s="41"/>
      <c r="K373" s="41"/>
    </row>
    <row r="374" spans="1:11" ht="18.75" customHeight="1">
      <c r="A374" s="4"/>
      <c r="B374" s="4"/>
      <c r="C374" s="63"/>
      <c r="D374" s="15">
        <v>1941</v>
      </c>
      <c r="E374" s="18">
        <v>519387</v>
      </c>
      <c r="F374" s="43">
        <v>42018</v>
      </c>
      <c r="G374" s="46">
        <v>8.8000000000000007</v>
      </c>
      <c r="H374" s="20">
        <v>277953</v>
      </c>
      <c r="I374" s="20">
        <v>241434</v>
      </c>
      <c r="J374" s="41"/>
      <c r="K374" s="41"/>
    </row>
    <row r="375" spans="1:11" ht="18.75" customHeight="1">
      <c r="A375" s="4"/>
      <c r="B375" s="4"/>
      <c r="C375" s="63"/>
      <c r="D375" s="15">
        <v>1951</v>
      </c>
      <c r="E375" s="18">
        <v>593888</v>
      </c>
      <c r="F375" s="43">
        <v>74501</v>
      </c>
      <c r="G375" s="46">
        <v>14.34</v>
      </c>
      <c r="H375" s="20">
        <v>322404</v>
      </c>
      <c r="I375" s="20">
        <v>271484</v>
      </c>
      <c r="J375" s="41"/>
      <c r="K375" s="41"/>
    </row>
    <row r="376" spans="1:11" ht="18.75" customHeight="1">
      <c r="A376" s="4"/>
      <c r="B376" s="4"/>
      <c r="C376" s="63"/>
      <c r="D376" s="15">
        <v>1961</v>
      </c>
      <c r="E376" s="18">
        <v>704476</v>
      </c>
      <c r="F376" s="43">
        <v>110588</v>
      </c>
      <c r="G376" s="46">
        <v>18.62</v>
      </c>
      <c r="H376" s="20">
        <v>383930</v>
      </c>
      <c r="I376" s="20">
        <v>320546</v>
      </c>
      <c r="J376" s="41"/>
      <c r="K376" s="41"/>
    </row>
    <row r="377" spans="1:11" ht="18.75" customHeight="1">
      <c r="A377" s="4"/>
      <c r="B377" s="4"/>
      <c r="C377" s="63"/>
      <c r="D377" s="15">
        <v>1971</v>
      </c>
      <c r="E377" s="18">
        <v>829697</v>
      </c>
      <c r="F377" s="43">
        <v>125221</v>
      </c>
      <c r="G377" s="46">
        <v>17.78</v>
      </c>
      <c r="H377" s="20">
        <v>458441</v>
      </c>
      <c r="I377" s="20">
        <v>371256</v>
      </c>
      <c r="J377" s="41"/>
      <c r="K377" s="41"/>
    </row>
    <row r="378" spans="1:11" ht="18.75" customHeight="1">
      <c r="A378" s="4"/>
      <c r="B378" s="4"/>
      <c r="C378" s="63"/>
      <c r="D378" s="15">
        <v>1981</v>
      </c>
      <c r="E378" s="18">
        <v>1031970</v>
      </c>
      <c r="F378" s="43">
        <v>202273</v>
      </c>
      <c r="G378" s="46">
        <v>24.38</v>
      </c>
      <c r="H378" s="20">
        <v>568007</v>
      </c>
      <c r="I378" s="20">
        <v>463963</v>
      </c>
      <c r="J378" s="41"/>
      <c r="K378" s="41"/>
    </row>
    <row r="379" spans="1:11" ht="18.75" customHeight="1">
      <c r="A379" s="4"/>
      <c r="B379" s="4"/>
      <c r="C379" s="63"/>
      <c r="D379" s="15">
        <v>1991</v>
      </c>
      <c r="E379" s="18">
        <v>1284419</v>
      </c>
      <c r="F379" s="43">
        <v>252449</v>
      </c>
      <c r="G379" s="46">
        <v>24.46</v>
      </c>
      <c r="H379" s="18">
        <v>700921</v>
      </c>
      <c r="I379" s="18">
        <v>583498</v>
      </c>
      <c r="J379" s="41"/>
      <c r="K379" s="41"/>
    </row>
    <row r="380" spans="1:11" ht="18.75" customHeight="1">
      <c r="A380" s="4"/>
      <c r="B380" s="4"/>
      <c r="C380" s="63"/>
      <c r="D380" s="15">
        <v>2001</v>
      </c>
      <c r="E380" s="18">
        <v>1570408</v>
      </c>
      <c r="F380" s="43">
        <v>285989</v>
      </c>
      <c r="G380" s="46">
        <v>22.27</v>
      </c>
      <c r="H380" s="18">
        <v>849800</v>
      </c>
      <c r="I380" s="18">
        <v>720608</v>
      </c>
      <c r="J380" s="41"/>
      <c r="K380" s="41"/>
    </row>
    <row r="381" spans="1:11" ht="18.75" customHeight="1">
      <c r="A381" s="4"/>
      <c r="B381" s="4"/>
      <c r="C381" s="63"/>
      <c r="D381" s="8">
        <v>2011</v>
      </c>
      <c r="E381" s="13">
        <v>1885204</v>
      </c>
      <c r="F381" s="43">
        <f>E381-E380</f>
        <v>314796</v>
      </c>
      <c r="G381" s="46">
        <f>F381/E380*100</f>
        <v>20.045491362754138</v>
      </c>
      <c r="H381" s="13">
        <v>1006240</v>
      </c>
      <c r="I381" s="13">
        <v>878964</v>
      </c>
      <c r="J381" s="41"/>
      <c r="K381" s="41"/>
    </row>
    <row r="382" spans="1:11" ht="18.75" customHeight="1">
      <c r="A382" s="4"/>
      <c r="B382" s="4"/>
      <c r="C382" s="63"/>
      <c r="D382" s="15"/>
      <c r="E382" s="16"/>
      <c r="F382" s="16"/>
      <c r="G382" s="17"/>
      <c r="H382" s="16"/>
      <c r="I382" s="16"/>
      <c r="J382" s="41"/>
      <c r="K382" s="41"/>
    </row>
    <row r="383" spans="1:11" ht="18.75" customHeight="1">
      <c r="A383" s="7" t="s">
        <v>15</v>
      </c>
      <c r="B383" s="7" t="s">
        <v>45</v>
      </c>
      <c r="C383" s="62" t="s">
        <v>123</v>
      </c>
      <c r="D383" s="15">
        <v>1901</v>
      </c>
      <c r="E383" s="18">
        <v>414501</v>
      </c>
      <c r="F383" s="15" t="s">
        <v>10</v>
      </c>
      <c r="G383" s="19" t="s">
        <v>10</v>
      </c>
      <c r="H383" s="20">
        <v>224228</v>
      </c>
      <c r="I383" s="20">
        <v>190273</v>
      </c>
      <c r="J383" s="41"/>
      <c r="K383" s="41"/>
    </row>
    <row r="384" spans="1:11" ht="18.75" customHeight="1">
      <c r="A384" s="4"/>
      <c r="B384" s="4"/>
      <c r="C384" s="63"/>
      <c r="D384" s="15">
        <v>1911</v>
      </c>
      <c r="E384" s="18">
        <v>403009</v>
      </c>
      <c r="F384" s="18">
        <v>-11492</v>
      </c>
      <c r="G384" s="21">
        <v>-2.77</v>
      </c>
      <c r="H384" s="20">
        <v>221180</v>
      </c>
      <c r="I384" s="20">
        <v>181829</v>
      </c>
      <c r="J384" s="41"/>
      <c r="K384" s="41"/>
    </row>
    <row r="385" spans="1:11" ht="18.75" customHeight="1">
      <c r="A385" s="4"/>
      <c r="B385" s="4"/>
      <c r="C385" s="63"/>
      <c r="D385" s="15">
        <v>1921</v>
      </c>
      <c r="E385" s="18">
        <v>383586</v>
      </c>
      <c r="F385" s="18">
        <v>-19423</v>
      </c>
      <c r="G385" s="21">
        <v>-4.82</v>
      </c>
      <c r="H385" s="20">
        <v>209992</v>
      </c>
      <c r="I385" s="20">
        <v>173594</v>
      </c>
      <c r="J385" s="41"/>
      <c r="K385" s="41"/>
    </row>
    <row r="386" spans="1:11" ht="18.75" customHeight="1">
      <c r="A386" s="4"/>
      <c r="B386" s="4"/>
      <c r="C386" s="63"/>
      <c r="D386" s="15">
        <v>1931</v>
      </c>
      <c r="E386" s="18">
        <v>400836</v>
      </c>
      <c r="F386" s="43">
        <v>17250</v>
      </c>
      <c r="G386" s="46">
        <v>4.5</v>
      </c>
      <c r="H386" s="20">
        <v>219369</v>
      </c>
      <c r="I386" s="20">
        <v>181467</v>
      </c>
      <c r="J386" s="41"/>
      <c r="K386" s="41"/>
    </row>
    <row r="387" spans="1:11" ht="18.75" customHeight="1">
      <c r="A387" s="4"/>
      <c r="B387" s="4"/>
      <c r="C387" s="63"/>
      <c r="D387" s="15">
        <v>1941</v>
      </c>
      <c r="E387" s="18">
        <v>436118</v>
      </c>
      <c r="F387" s="43">
        <v>35282</v>
      </c>
      <c r="G387" s="46">
        <v>8.8000000000000007</v>
      </c>
      <c r="H387" s="20">
        <v>233392</v>
      </c>
      <c r="I387" s="20">
        <v>202726</v>
      </c>
      <c r="J387" s="41"/>
      <c r="K387" s="41"/>
    </row>
    <row r="388" spans="1:11" ht="18.75" customHeight="1">
      <c r="A388" s="4"/>
      <c r="B388" s="4"/>
      <c r="C388" s="63"/>
      <c r="D388" s="15">
        <v>1951</v>
      </c>
      <c r="E388" s="18">
        <v>498675</v>
      </c>
      <c r="F388" s="43">
        <v>62557</v>
      </c>
      <c r="G388" s="46">
        <v>14.34</v>
      </c>
      <c r="H388" s="20">
        <v>272095</v>
      </c>
      <c r="I388" s="20">
        <v>226580</v>
      </c>
      <c r="J388" s="41"/>
      <c r="K388" s="41"/>
    </row>
    <row r="389" spans="1:11" ht="18.75" customHeight="1">
      <c r="A389" s="4"/>
      <c r="B389" s="4"/>
      <c r="C389" s="63"/>
      <c r="D389" s="15">
        <v>1961</v>
      </c>
      <c r="E389" s="18">
        <v>590595</v>
      </c>
      <c r="F389" s="43">
        <v>91920</v>
      </c>
      <c r="G389" s="46">
        <v>18.43</v>
      </c>
      <c r="H389" s="20">
        <v>320457</v>
      </c>
      <c r="I389" s="20">
        <v>270138</v>
      </c>
      <c r="J389" s="41"/>
      <c r="K389" s="41"/>
    </row>
    <row r="390" spans="1:11" ht="18.75" customHeight="1">
      <c r="A390" s="4"/>
      <c r="B390" s="4"/>
      <c r="C390" s="63"/>
      <c r="D390" s="15">
        <v>1971</v>
      </c>
      <c r="E390" s="18">
        <v>727233</v>
      </c>
      <c r="F390" s="43">
        <v>136638</v>
      </c>
      <c r="G390" s="46">
        <v>23.14</v>
      </c>
      <c r="H390" s="20">
        <v>398284</v>
      </c>
      <c r="I390" s="20">
        <v>328949</v>
      </c>
      <c r="J390" s="41"/>
      <c r="K390" s="41"/>
    </row>
    <row r="391" spans="1:11" ht="18.75" customHeight="1">
      <c r="A391" s="4"/>
      <c r="B391" s="4"/>
      <c r="C391" s="63"/>
      <c r="D391" s="15">
        <v>1981</v>
      </c>
      <c r="E391" s="18">
        <v>917167</v>
      </c>
      <c r="F391" s="43">
        <v>189934</v>
      </c>
      <c r="G391" s="46">
        <v>26.12</v>
      </c>
      <c r="H391" s="20">
        <v>499989</v>
      </c>
      <c r="I391" s="20">
        <v>417178</v>
      </c>
      <c r="J391" s="41"/>
      <c r="K391" s="41"/>
    </row>
    <row r="392" spans="1:11" ht="18.75" customHeight="1">
      <c r="A392" s="4"/>
      <c r="B392" s="4"/>
      <c r="C392" s="63"/>
      <c r="D392" s="15">
        <v>1991</v>
      </c>
      <c r="E392" s="18">
        <v>1155847</v>
      </c>
      <c r="F392" s="43">
        <v>238680</v>
      </c>
      <c r="G392" s="46">
        <v>26.02</v>
      </c>
      <c r="H392" s="18">
        <v>628653</v>
      </c>
      <c r="I392" s="18">
        <v>527194</v>
      </c>
      <c r="J392" s="41"/>
      <c r="K392" s="41"/>
    </row>
    <row r="393" spans="1:11" ht="18.75" customHeight="1">
      <c r="A393" s="4"/>
      <c r="B393" s="4"/>
      <c r="C393" s="63"/>
      <c r="D393" s="15">
        <v>2001</v>
      </c>
      <c r="E393" s="18">
        <v>1388923</v>
      </c>
      <c r="F393" s="43">
        <v>233076</v>
      </c>
      <c r="G393" s="46">
        <v>20.16</v>
      </c>
      <c r="H393" s="18">
        <v>744170</v>
      </c>
      <c r="I393" s="18">
        <v>644753</v>
      </c>
      <c r="J393" s="41"/>
      <c r="K393" s="41"/>
    </row>
    <row r="394" spans="1:11" ht="18.75" customHeight="1">
      <c r="A394" s="4"/>
      <c r="B394" s="4"/>
      <c r="C394" s="63"/>
      <c r="D394" s="8">
        <v>2011</v>
      </c>
      <c r="E394" s="13">
        <v>1656616</v>
      </c>
      <c r="F394" s="43">
        <f>E394-E393</f>
        <v>267693</v>
      </c>
      <c r="G394" s="46">
        <f>F394/E393*100</f>
        <v>19.273422644739846</v>
      </c>
      <c r="H394" s="13">
        <v>881776</v>
      </c>
      <c r="I394" s="13">
        <v>774840</v>
      </c>
      <c r="J394" s="41"/>
      <c r="K394" s="41"/>
    </row>
    <row r="395" spans="1:11" ht="18.75" customHeight="1">
      <c r="A395" s="4"/>
      <c r="B395" s="4"/>
      <c r="C395" s="63"/>
      <c r="D395" s="15"/>
      <c r="E395" s="16"/>
      <c r="F395" s="16"/>
      <c r="G395" s="17"/>
      <c r="H395" s="16"/>
      <c r="I395" s="16"/>
      <c r="J395" s="41"/>
      <c r="K395" s="41"/>
    </row>
    <row r="396" spans="1:11" ht="18.75" customHeight="1">
      <c r="A396" s="7" t="s">
        <v>15</v>
      </c>
      <c r="B396" s="7" t="s">
        <v>46</v>
      </c>
      <c r="C396" s="62" t="s">
        <v>124</v>
      </c>
      <c r="D396" s="15">
        <v>1901</v>
      </c>
      <c r="E396" s="18">
        <v>443489</v>
      </c>
      <c r="F396" s="15" t="s">
        <v>10</v>
      </c>
      <c r="G396" s="19" t="s">
        <v>10</v>
      </c>
      <c r="H396" s="20">
        <v>240720</v>
      </c>
      <c r="I396" s="20">
        <v>202769</v>
      </c>
      <c r="J396" s="41"/>
      <c r="K396" s="41"/>
    </row>
    <row r="397" spans="1:11" ht="18.75" customHeight="1">
      <c r="A397" s="4"/>
      <c r="B397" s="4"/>
      <c r="C397" s="63"/>
      <c r="D397" s="15">
        <v>1911</v>
      </c>
      <c r="E397" s="18">
        <v>417882</v>
      </c>
      <c r="F397" s="18">
        <v>-25607</v>
      </c>
      <c r="G397" s="21">
        <v>-5.77</v>
      </c>
      <c r="H397" s="20">
        <v>229061</v>
      </c>
      <c r="I397" s="20">
        <v>188821</v>
      </c>
      <c r="J397" s="41"/>
      <c r="K397" s="41"/>
    </row>
    <row r="398" spans="1:11" ht="18.75" customHeight="1">
      <c r="A398" s="4"/>
      <c r="B398" s="4"/>
      <c r="C398" s="63"/>
      <c r="D398" s="15">
        <v>1921</v>
      </c>
      <c r="E398" s="18">
        <v>403197</v>
      </c>
      <c r="F398" s="18">
        <v>-14685</v>
      </c>
      <c r="G398" s="21">
        <v>-3.51</v>
      </c>
      <c r="H398" s="20">
        <v>222242</v>
      </c>
      <c r="I398" s="20">
        <v>180955</v>
      </c>
      <c r="J398" s="41"/>
      <c r="K398" s="41"/>
    </row>
    <row r="399" spans="1:11" ht="18.75" customHeight="1">
      <c r="A399" s="4"/>
      <c r="B399" s="4"/>
      <c r="C399" s="63"/>
      <c r="D399" s="15">
        <v>1931</v>
      </c>
      <c r="E399" s="18">
        <v>410018</v>
      </c>
      <c r="F399" s="43">
        <v>6821</v>
      </c>
      <c r="G399" s="46">
        <v>1.69</v>
      </c>
      <c r="H399" s="20">
        <v>227024</v>
      </c>
      <c r="I399" s="20">
        <v>182994</v>
      </c>
      <c r="J399" s="41"/>
      <c r="K399" s="41"/>
    </row>
    <row r="400" spans="1:11" ht="18.75" customHeight="1">
      <c r="A400" s="4"/>
      <c r="B400" s="4"/>
      <c r="C400" s="63"/>
      <c r="D400" s="15">
        <v>1941</v>
      </c>
      <c r="E400" s="18">
        <v>485410</v>
      </c>
      <c r="F400" s="43">
        <v>75392</v>
      </c>
      <c r="G400" s="46">
        <v>18.39</v>
      </c>
      <c r="H400" s="20">
        <v>264758</v>
      </c>
      <c r="I400" s="20">
        <v>220652</v>
      </c>
      <c r="J400" s="41"/>
      <c r="K400" s="41"/>
    </row>
    <row r="401" spans="1:11" ht="18.75" customHeight="1">
      <c r="A401" s="4"/>
      <c r="B401" s="4"/>
      <c r="C401" s="63"/>
      <c r="D401" s="15">
        <v>1951</v>
      </c>
      <c r="E401" s="18">
        <v>533569</v>
      </c>
      <c r="F401" s="43">
        <v>48159</v>
      </c>
      <c r="G401" s="46">
        <v>9.92</v>
      </c>
      <c r="H401" s="20">
        <v>289285</v>
      </c>
      <c r="I401" s="20">
        <v>244284</v>
      </c>
      <c r="J401" s="41"/>
      <c r="K401" s="41"/>
    </row>
    <row r="402" spans="1:11" ht="18.75" customHeight="1">
      <c r="A402" s="4"/>
      <c r="B402" s="4"/>
      <c r="C402" s="63"/>
      <c r="D402" s="15">
        <v>1961</v>
      </c>
      <c r="E402" s="18">
        <v>642294</v>
      </c>
      <c r="F402" s="43">
        <v>108725</v>
      </c>
      <c r="G402" s="46">
        <v>20.38</v>
      </c>
      <c r="H402" s="20">
        <v>348353</v>
      </c>
      <c r="I402" s="20">
        <v>293941</v>
      </c>
      <c r="J402" s="41"/>
      <c r="K402" s="41"/>
    </row>
    <row r="403" spans="1:11" ht="18.75" customHeight="1">
      <c r="A403" s="4"/>
      <c r="B403" s="4"/>
      <c r="C403" s="63"/>
      <c r="D403" s="15">
        <v>1971</v>
      </c>
      <c r="E403" s="18">
        <v>782666</v>
      </c>
      <c r="F403" s="43">
        <v>140372</v>
      </c>
      <c r="G403" s="46">
        <v>21.85</v>
      </c>
      <c r="H403" s="20">
        <v>428057</v>
      </c>
      <c r="I403" s="20">
        <v>354609</v>
      </c>
      <c r="J403" s="41"/>
      <c r="K403" s="41"/>
    </row>
    <row r="404" spans="1:11" ht="18.75" customHeight="1">
      <c r="A404" s="4"/>
      <c r="B404" s="4"/>
      <c r="C404" s="63"/>
      <c r="D404" s="15">
        <v>1981</v>
      </c>
      <c r="E404" s="18">
        <v>939030</v>
      </c>
      <c r="F404" s="43">
        <v>156364</v>
      </c>
      <c r="G404" s="46">
        <v>19.98</v>
      </c>
      <c r="H404" s="20">
        <v>511875</v>
      </c>
      <c r="I404" s="20">
        <v>427155</v>
      </c>
      <c r="J404" s="41"/>
      <c r="K404" s="41"/>
    </row>
    <row r="405" spans="1:11" ht="18.75" customHeight="1">
      <c r="A405" s="4"/>
      <c r="B405" s="4"/>
      <c r="C405" s="63"/>
      <c r="D405" s="15">
        <v>1991</v>
      </c>
      <c r="E405" s="18">
        <v>1130340</v>
      </c>
      <c r="F405" s="43">
        <v>191310</v>
      </c>
      <c r="G405" s="46">
        <v>20.37</v>
      </c>
      <c r="H405" s="18">
        <v>616440</v>
      </c>
      <c r="I405" s="18">
        <v>513900</v>
      </c>
      <c r="J405" s="41"/>
      <c r="K405" s="41"/>
    </row>
    <row r="406" spans="1:11" ht="18.75" customHeight="1">
      <c r="A406" s="4"/>
      <c r="B406" s="4"/>
      <c r="C406" s="63"/>
      <c r="D406" s="15">
        <v>2001</v>
      </c>
      <c r="E406" s="18">
        <v>1338871</v>
      </c>
      <c r="F406" s="43">
        <v>208531</v>
      </c>
      <c r="G406" s="46">
        <v>18.45</v>
      </c>
      <c r="H406" s="18">
        <v>720749</v>
      </c>
      <c r="I406" s="18">
        <v>618122</v>
      </c>
      <c r="J406" s="41"/>
      <c r="K406" s="41"/>
    </row>
    <row r="407" spans="1:11" ht="18.75" customHeight="1">
      <c r="A407" s="4"/>
      <c r="B407" s="4"/>
      <c r="C407" s="63"/>
      <c r="D407" s="8">
        <v>2011</v>
      </c>
      <c r="E407" s="13">
        <v>1581810</v>
      </c>
      <c r="F407" s="43">
        <f>E407-E406</f>
        <v>242939</v>
      </c>
      <c r="G407" s="46">
        <f>F407/E406*100</f>
        <v>18.145064012888472</v>
      </c>
      <c r="H407" s="13">
        <v>845856</v>
      </c>
      <c r="I407" s="13">
        <v>735954</v>
      </c>
      <c r="J407" s="41"/>
      <c r="K407" s="41"/>
    </row>
    <row r="408" spans="1:11" ht="18.75" customHeight="1">
      <c r="A408" s="4"/>
      <c r="B408" s="4"/>
      <c r="C408" s="63"/>
      <c r="D408" s="15"/>
      <c r="E408" s="16"/>
      <c r="F408" s="16"/>
      <c r="G408" s="17"/>
      <c r="H408" s="16"/>
      <c r="I408" s="16"/>
      <c r="J408" s="41"/>
      <c r="K408" s="41"/>
    </row>
    <row r="409" spans="1:11" ht="18.75" customHeight="1">
      <c r="A409" s="7" t="s">
        <v>15</v>
      </c>
      <c r="B409" s="7" t="s">
        <v>47</v>
      </c>
      <c r="C409" s="62" t="s">
        <v>125</v>
      </c>
      <c r="D409" s="15">
        <v>1901</v>
      </c>
      <c r="E409" s="18">
        <v>365919</v>
      </c>
      <c r="F409" s="15" t="s">
        <v>10</v>
      </c>
      <c r="G409" s="19" t="s">
        <v>10</v>
      </c>
      <c r="H409" s="20">
        <v>198613</v>
      </c>
      <c r="I409" s="20">
        <v>167306</v>
      </c>
      <c r="J409" s="41"/>
      <c r="K409" s="41"/>
    </row>
    <row r="410" spans="1:11" ht="18.75" customHeight="1">
      <c r="A410" s="4"/>
      <c r="B410" s="4"/>
      <c r="C410" s="63"/>
      <c r="D410" s="15">
        <v>1911</v>
      </c>
      <c r="E410" s="18">
        <v>344748</v>
      </c>
      <c r="F410" s="18">
        <v>-21171</v>
      </c>
      <c r="G410" s="21">
        <v>-5.79</v>
      </c>
      <c r="H410" s="20">
        <v>188968</v>
      </c>
      <c r="I410" s="20">
        <v>155780</v>
      </c>
      <c r="J410" s="41"/>
      <c r="K410" s="41"/>
    </row>
    <row r="411" spans="1:11" ht="18.75" customHeight="1">
      <c r="A411" s="4"/>
      <c r="B411" s="4"/>
      <c r="C411" s="63"/>
      <c r="D411" s="15">
        <v>1921</v>
      </c>
      <c r="E411" s="18">
        <v>332689</v>
      </c>
      <c r="F411" s="18">
        <v>-12059</v>
      </c>
      <c r="G411" s="21">
        <v>-3.5</v>
      </c>
      <c r="H411" s="20">
        <v>183378</v>
      </c>
      <c r="I411" s="20">
        <v>149311</v>
      </c>
      <c r="J411" s="41"/>
      <c r="K411" s="41"/>
    </row>
    <row r="412" spans="1:11" ht="18.75" customHeight="1">
      <c r="A412" s="4"/>
      <c r="B412" s="4"/>
      <c r="C412" s="63"/>
      <c r="D412" s="15">
        <v>1931</v>
      </c>
      <c r="E412" s="18">
        <v>338346</v>
      </c>
      <c r="F412" s="43">
        <v>5657</v>
      </c>
      <c r="G412" s="46">
        <v>1.7</v>
      </c>
      <c r="H412" s="20">
        <v>187346</v>
      </c>
      <c r="I412" s="20">
        <v>151000</v>
      </c>
      <c r="J412" s="41"/>
      <c r="K412" s="41"/>
    </row>
    <row r="413" spans="1:11" ht="18.75" customHeight="1">
      <c r="A413" s="4"/>
      <c r="B413" s="4"/>
      <c r="C413" s="63"/>
      <c r="D413" s="15">
        <v>1941</v>
      </c>
      <c r="E413" s="18">
        <v>400599</v>
      </c>
      <c r="F413" s="43">
        <v>62253</v>
      </c>
      <c r="G413" s="46">
        <v>18.399999999999999</v>
      </c>
      <c r="H413" s="20">
        <v>218504</v>
      </c>
      <c r="I413" s="20">
        <v>182095</v>
      </c>
      <c r="J413" s="41"/>
      <c r="K413" s="41"/>
    </row>
    <row r="414" spans="1:11" ht="18.75" customHeight="1">
      <c r="A414" s="4"/>
      <c r="B414" s="4"/>
      <c r="C414" s="63"/>
      <c r="D414" s="15">
        <v>1951</v>
      </c>
      <c r="E414" s="18">
        <v>440253</v>
      </c>
      <c r="F414" s="43">
        <v>39654</v>
      </c>
      <c r="G414" s="46">
        <v>9.9</v>
      </c>
      <c r="H414" s="20">
        <v>239890</v>
      </c>
      <c r="I414" s="20">
        <v>200363</v>
      </c>
      <c r="J414" s="41"/>
      <c r="K414" s="41"/>
    </row>
    <row r="415" spans="1:11" ht="18.75" customHeight="1">
      <c r="A415" s="4"/>
      <c r="B415" s="4"/>
      <c r="C415" s="63"/>
      <c r="D415" s="15">
        <v>1961</v>
      </c>
      <c r="E415" s="18">
        <v>543555</v>
      </c>
      <c r="F415" s="43">
        <v>103302</v>
      </c>
      <c r="G415" s="46">
        <v>23.46</v>
      </c>
      <c r="H415" s="20">
        <v>293597</v>
      </c>
      <c r="I415" s="20">
        <v>249958</v>
      </c>
      <c r="J415" s="41"/>
      <c r="K415" s="41"/>
    </row>
    <row r="416" spans="1:11" ht="18.75" customHeight="1">
      <c r="A416" s="4"/>
      <c r="B416" s="4"/>
      <c r="C416" s="63"/>
      <c r="D416" s="15">
        <v>1971</v>
      </c>
      <c r="E416" s="18">
        <v>669181</v>
      </c>
      <c r="F416" s="43">
        <v>125626</v>
      </c>
      <c r="G416" s="46">
        <v>23.11</v>
      </c>
      <c r="H416" s="20">
        <v>366938</v>
      </c>
      <c r="I416" s="20">
        <v>302243</v>
      </c>
      <c r="J416" s="41"/>
      <c r="K416" s="41"/>
    </row>
    <row r="417" spans="1:11" ht="18.75" customHeight="1">
      <c r="A417" s="4"/>
      <c r="B417" s="4"/>
      <c r="C417" s="63"/>
      <c r="D417" s="15">
        <v>1981</v>
      </c>
      <c r="E417" s="18">
        <v>808222</v>
      </c>
      <c r="F417" s="43">
        <v>139041</v>
      </c>
      <c r="G417" s="46">
        <v>20.78</v>
      </c>
      <c r="H417" s="20">
        <v>442314</v>
      </c>
      <c r="I417" s="20">
        <v>365908</v>
      </c>
      <c r="J417" s="41"/>
      <c r="K417" s="41"/>
    </row>
    <row r="418" spans="1:11" ht="18.75" customHeight="1">
      <c r="A418" s="4"/>
      <c r="B418" s="4"/>
      <c r="C418" s="63"/>
      <c r="D418" s="15">
        <v>1991</v>
      </c>
      <c r="E418" s="18">
        <v>1000035</v>
      </c>
      <c r="F418" s="43">
        <v>191813</v>
      </c>
      <c r="G418" s="46">
        <v>23.73</v>
      </c>
      <c r="H418" s="18">
        <v>546950</v>
      </c>
      <c r="I418" s="18">
        <v>453085</v>
      </c>
      <c r="J418" s="41"/>
      <c r="K418" s="41"/>
    </row>
    <row r="419" spans="1:11" ht="18.75" customHeight="1">
      <c r="A419" s="4"/>
      <c r="B419" s="4"/>
      <c r="C419" s="63"/>
      <c r="D419" s="15">
        <v>2001</v>
      </c>
      <c r="E419" s="18">
        <v>1179993</v>
      </c>
      <c r="F419" s="43">
        <v>179958</v>
      </c>
      <c r="G419" s="46">
        <v>18</v>
      </c>
      <c r="H419" s="18">
        <v>635762</v>
      </c>
      <c r="I419" s="18">
        <v>544231</v>
      </c>
      <c r="J419" s="41"/>
      <c r="K419" s="41"/>
    </row>
    <row r="420" spans="1:11" ht="18.75" customHeight="1">
      <c r="A420" s="4"/>
      <c r="B420" s="4"/>
      <c r="C420" s="63"/>
      <c r="D420" s="8">
        <v>2011</v>
      </c>
      <c r="E420" s="13">
        <v>1379545</v>
      </c>
      <c r="F420" s="43">
        <f>E420-E419</f>
        <v>199552</v>
      </c>
      <c r="G420" s="46">
        <f>F420/E419*100</f>
        <v>16.911286761870624</v>
      </c>
      <c r="H420" s="13">
        <v>740040</v>
      </c>
      <c r="I420" s="13">
        <v>639505</v>
      </c>
      <c r="J420" s="41"/>
      <c r="K420" s="41"/>
    </row>
    <row r="421" spans="1:11" ht="18.75" customHeight="1">
      <c r="A421" s="4"/>
      <c r="B421" s="4"/>
      <c r="C421" s="63"/>
      <c r="D421" s="15"/>
      <c r="E421" s="16"/>
      <c r="F421" s="16"/>
      <c r="G421" s="17"/>
      <c r="H421" s="16"/>
      <c r="I421" s="16"/>
      <c r="J421" s="41"/>
      <c r="K421" s="41"/>
    </row>
    <row r="422" spans="1:11" ht="18.75" customHeight="1">
      <c r="A422" s="7" t="s">
        <v>15</v>
      </c>
      <c r="B422" s="7" t="s">
        <v>48</v>
      </c>
      <c r="C422" s="62" t="s">
        <v>126</v>
      </c>
      <c r="D422" s="15">
        <v>1901</v>
      </c>
      <c r="E422" s="18">
        <v>398550</v>
      </c>
      <c r="F422" s="15" t="s">
        <v>10</v>
      </c>
      <c r="G422" s="19" t="s">
        <v>10</v>
      </c>
      <c r="H422" s="20">
        <v>213363</v>
      </c>
      <c r="I422" s="20">
        <v>185187</v>
      </c>
      <c r="J422" s="41"/>
      <c r="K422" s="41"/>
    </row>
    <row r="423" spans="1:11" ht="18.75" customHeight="1">
      <c r="A423" s="4"/>
      <c r="B423" s="4"/>
      <c r="C423" s="63"/>
      <c r="D423" s="15">
        <v>1911</v>
      </c>
      <c r="E423" s="18">
        <v>361641</v>
      </c>
      <c r="F423" s="18">
        <v>-36909</v>
      </c>
      <c r="G423" s="21">
        <v>-9.26</v>
      </c>
      <c r="H423" s="20">
        <v>197376</v>
      </c>
      <c r="I423" s="20">
        <v>164265</v>
      </c>
      <c r="J423" s="41"/>
      <c r="K423" s="41"/>
    </row>
    <row r="424" spans="1:11" ht="18.75" customHeight="1">
      <c r="A424" s="4"/>
      <c r="B424" s="4"/>
      <c r="C424" s="63"/>
      <c r="D424" s="15">
        <v>1921</v>
      </c>
      <c r="E424" s="18">
        <v>363659</v>
      </c>
      <c r="F424" s="43">
        <v>2018</v>
      </c>
      <c r="G424" s="46">
        <v>0.56000000000000005</v>
      </c>
      <c r="H424" s="20">
        <v>201771</v>
      </c>
      <c r="I424" s="20">
        <v>161888</v>
      </c>
      <c r="J424" s="41"/>
      <c r="K424" s="41"/>
    </row>
    <row r="425" spans="1:11" ht="18.75" customHeight="1">
      <c r="A425" s="4"/>
      <c r="B425" s="4"/>
      <c r="C425" s="63"/>
      <c r="D425" s="15">
        <v>1931</v>
      </c>
      <c r="E425" s="18">
        <v>383790</v>
      </c>
      <c r="F425" s="43">
        <v>20131</v>
      </c>
      <c r="G425" s="46">
        <v>5.54</v>
      </c>
      <c r="H425" s="20">
        <v>212059</v>
      </c>
      <c r="I425" s="20">
        <v>171731</v>
      </c>
      <c r="J425" s="41"/>
      <c r="K425" s="41"/>
    </row>
    <row r="426" spans="1:11" ht="18.75" customHeight="1">
      <c r="A426" s="4"/>
      <c r="B426" s="4"/>
      <c r="C426" s="63"/>
      <c r="D426" s="15">
        <v>1941</v>
      </c>
      <c r="E426" s="18">
        <v>492694</v>
      </c>
      <c r="F426" s="43">
        <v>108904</v>
      </c>
      <c r="G426" s="46">
        <v>28.38</v>
      </c>
      <c r="H426" s="20">
        <v>277228</v>
      </c>
      <c r="I426" s="20">
        <v>215466</v>
      </c>
      <c r="J426" s="41"/>
      <c r="K426" s="41"/>
    </row>
    <row r="427" spans="1:11" ht="18.75" customHeight="1">
      <c r="A427" s="4"/>
      <c r="B427" s="4"/>
      <c r="C427" s="63"/>
      <c r="D427" s="15">
        <v>1951</v>
      </c>
      <c r="E427" s="18">
        <v>614143</v>
      </c>
      <c r="F427" s="43">
        <v>121449</v>
      </c>
      <c r="G427" s="46">
        <v>24.65</v>
      </c>
      <c r="H427" s="20">
        <v>331058</v>
      </c>
      <c r="I427" s="20">
        <v>283085</v>
      </c>
      <c r="J427" s="41"/>
      <c r="K427" s="41"/>
    </row>
    <row r="428" spans="1:11" ht="18.75" customHeight="1">
      <c r="A428" s="4"/>
      <c r="B428" s="4"/>
      <c r="C428" s="63"/>
      <c r="D428" s="15">
        <v>1961</v>
      </c>
      <c r="E428" s="18">
        <v>734347</v>
      </c>
      <c r="F428" s="43">
        <v>120204</v>
      </c>
      <c r="G428" s="46">
        <v>19.57</v>
      </c>
      <c r="H428" s="20">
        <v>393690</v>
      </c>
      <c r="I428" s="20">
        <v>340657</v>
      </c>
      <c r="J428" s="41"/>
      <c r="K428" s="41"/>
    </row>
    <row r="429" spans="1:11" ht="18.75" customHeight="1">
      <c r="A429" s="4"/>
      <c r="B429" s="4"/>
      <c r="C429" s="63"/>
      <c r="D429" s="15">
        <v>1971</v>
      </c>
      <c r="E429" s="18">
        <v>897068</v>
      </c>
      <c r="F429" s="43">
        <v>162721</v>
      </c>
      <c r="G429" s="46">
        <v>22.16</v>
      </c>
      <c r="H429" s="20">
        <v>485275</v>
      </c>
      <c r="I429" s="20">
        <v>411793</v>
      </c>
      <c r="J429" s="41"/>
      <c r="K429" s="41"/>
    </row>
    <row r="430" spans="1:11" ht="18.75" customHeight="1">
      <c r="A430" s="4"/>
      <c r="B430" s="4"/>
      <c r="C430" s="63"/>
      <c r="D430" s="15">
        <v>1981</v>
      </c>
      <c r="E430" s="18">
        <v>1087032</v>
      </c>
      <c r="F430" s="43">
        <v>189964</v>
      </c>
      <c r="G430" s="46">
        <v>21.18</v>
      </c>
      <c r="H430" s="20">
        <v>589439</v>
      </c>
      <c r="I430" s="20">
        <v>497593</v>
      </c>
      <c r="J430" s="41"/>
      <c r="K430" s="41"/>
    </row>
    <row r="431" spans="1:11" ht="18.75" customHeight="1">
      <c r="A431" s="4"/>
      <c r="B431" s="4"/>
      <c r="C431" s="63"/>
      <c r="D431" s="15">
        <v>1991</v>
      </c>
      <c r="E431" s="18">
        <v>1303232</v>
      </c>
      <c r="F431" s="43">
        <v>216200</v>
      </c>
      <c r="G431" s="46">
        <v>19.89</v>
      </c>
      <c r="H431" s="18">
        <v>709767</v>
      </c>
      <c r="I431" s="18">
        <v>593465</v>
      </c>
      <c r="J431" s="41"/>
      <c r="K431" s="41"/>
    </row>
    <row r="432" spans="1:11" ht="18.75" customHeight="1">
      <c r="A432" s="4"/>
      <c r="B432" s="4"/>
      <c r="C432" s="63"/>
      <c r="D432" s="15">
        <v>2001</v>
      </c>
      <c r="E432" s="18">
        <v>1563336</v>
      </c>
      <c r="F432" s="43">
        <v>260104</v>
      </c>
      <c r="G432" s="46">
        <v>19.96</v>
      </c>
      <c r="H432" s="18">
        <v>844339</v>
      </c>
      <c r="I432" s="18">
        <v>718997</v>
      </c>
      <c r="J432" s="41"/>
      <c r="K432" s="41"/>
    </row>
    <row r="433" spans="1:11" ht="18.75" customHeight="1">
      <c r="A433" s="4"/>
      <c r="B433" s="4"/>
      <c r="C433" s="63"/>
      <c r="D433" s="8">
        <v>2011</v>
      </c>
      <c r="E433" s="13">
        <v>1796184</v>
      </c>
      <c r="F433" s="43">
        <f>E433-E432</f>
        <v>232848</v>
      </c>
      <c r="G433" s="46">
        <f>F433/E432*100</f>
        <v>14.894302952148482</v>
      </c>
      <c r="H433" s="13">
        <v>963255</v>
      </c>
      <c r="I433" s="13">
        <v>832929</v>
      </c>
      <c r="J433" s="41"/>
      <c r="K433" s="41"/>
    </row>
    <row r="434" spans="1:11" ht="18.75" customHeight="1">
      <c r="A434" s="4"/>
      <c r="B434" s="4"/>
      <c r="C434" s="63"/>
      <c r="D434" s="15"/>
      <c r="E434" s="16"/>
      <c r="F434" s="16"/>
      <c r="G434" s="17"/>
      <c r="H434" s="16"/>
      <c r="I434" s="16"/>
      <c r="J434" s="41"/>
      <c r="K434" s="41"/>
    </row>
    <row r="435" spans="1:11" ht="18.75" customHeight="1">
      <c r="A435" s="7" t="s">
        <v>15</v>
      </c>
      <c r="B435" s="7" t="s">
        <v>49</v>
      </c>
      <c r="C435" s="62" t="s">
        <v>127</v>
      </c>
      <c r="D435" s="15">
        <v>1901</v>
      </c>
      <c r="E435" s="18">
        <v>860367</v>
      </c>
      <c r="F435" s="15" t="s">
        <v>10</v>
      </c>
      <c r="G435" s="19" t="s">
        <v>10</v>
      </c>
      <c r="H435" s="20">
        <v>460594</v>
      </c>
      <c r="I435" s="20">
        <v>399773</v>
      </c>
      <c r="J435" s="41"/>
      <c r="K435" s="41"/>
    </row>
    <row r="436" spans="1:11" ht="18.75" customHeight="1">
      <c r="A436" s="4"/>
      <c r="B436" s="4"/>
      <c r="C436" s="63"/>
      <c r="D436" s="15">
        <v>1911</v>
      </c>
      <c r="E436" s="18">
        <v>780691</v>
      </c>
      <c r="F436" s="18">
        <v>-79676</v>
      </c>
      <c r="G436" s="21">
        <v>-9.26</v>
      </c>
      <c r="H436" s="20">
        <v>426085</v>
      </c>
      <c r="I436" s="20">
        <v>354606</v>
      </c>
      <c r="J436" s="41"/>
      <c r="K436" s="41"/>
    </row>
    <row r="437" spans="1:11" ht="18.75" customHeight="1">
      <c r="A437" s="4"/>
      <c r="B437" s="4"/>
      <c r="C437" s="63"/>
      <c r="D437" s="15">
        <v>1921</v>
      </c>
      <c r="E437" s="18">
        <v>785046</v>
      </c>
      <c r="F437" s="43">
        <v>4355</v>
      </c>
      <c r="G437" s="46">
        <v>0.56000000000000005</v>
      </c>
      <c r="H437" s="20">
        <v>435570</v>
      </c>
      <c r="I437" s="20">
        <v>349476</v>
      </c>
      <c r="J437" s="41"/>
      <c r="K437" s="41"/>
    </row>
    <row r="438" spans="1:11" ht="18.75" customHeight="1">
      <c r="A438" s="4"/>
      <c r="B438" s="4"/>
      <c r="C438" s="63"/>
      <c r="D438" s="15">
        <v>1931</v>
      </c>
      <c r="E438" s="18">
        <v>828506</v>
      </c>
      <c r="F438" s="43">
        <v>43460</v>
      </c>
      <c r="G438" s="46">
        <v>5.54</v>
      </c>
      <c r="H438" s="20">
        <v>457781</v>
      </c>
      <c r="I438" s="20">
        <v>370725</v>
      </c>
      <c r="J438" s="41"/>
      <c r="K438" s="41"/>
    </row>
    <row r="439" spans="1:11" ht="18.75" customHeight="1">
      <c r="A439" s="4"/>
      <c r="B439" s="4"/>
      <c r="C439" s="63"/>
      <c r="D439" s="15">
        <v>1941</v>
      </c>
      <c r="E439" s="18">
        <v>1063602</v>
      </c>
      <c r="F439" s="43">
        <v>235096</v>
      </c>
      <c r="G439" s="46">
        <v>28.38</v>
      </c>
      <c r="H439" s="20">
        <v>598465</v>
      </c>
      <c r="I439" s="20">
        <v>465137</v>
      </c>
      <c r="J439" s="41"/>
      <c r="K439" s="41"/>
    </row>
    <row r="440" spans="1:11" ht="18.75" customHeight="1">
      <c r="A440" s="4"/>
      <c r="B440" s="4"/>
      <c r="C440" s="63"/>
      <c r="D440" s="15">
        <v>1951</v>
      </c>
      <c r="E440" s="18">
        <v>1325778</v>
      </c>
      <c r="F440" s="43">
        <v>262176</v>
      </c>
      <c r="G440" s="46">
        <v>24.65</v>
      </c>
      <c r="H440" s="20">
        <v>749169</v>
      </c>
      <c r="I440" s="20">
        <v>576609</v>
      </c>
      <c r="J440" s="41"/>
      <c r="K440" s="41"/>
    </row>
    <row r="441" spans="1:11" ht="18.75" customHeight="1">
      <c r="A441" s="4"/>
      <c r="B441" s="4"/>
      <c r="C441" s="63"/>
      <c r="D441" s="15">
        <v>1961</v>
      </c>
      <c r="E441" s="18">
        <v>1647150</v>
      </c>
      <c r="F441" s="43">
        <v>321372</v>
      </c>
      <c r="G441" s="46">
        <v>24.24</v>
      </c>
      <c r="H441" s="20">
        <v>921082</v>
      </c>
      <c r="I441" s="20">
        <v>726068</v>
      </c>
      <c r="J441" s="41"/>
      <c r="K441" s="41"/>
    </row>
    <row r="442" spans="1:11" ht="18.75" customHeight="1">
      <c r="A442" s="4"/>
      <c r="B442" s="4"/>
      <c r="C442" s="63"/>
      <c r="D442" s="15">
        <v>1971</v>
      </c>
      <c r="E442" s="18">
        <v>2099164</v>
      </c>
      <c r="F442" s="43">
        <v>452014</v>
      </c>
      <c r="G442" s="46">
        <v>27.44</v>
      </c>
      <c r="H442" s="20">
        <v>1168219</v>
      </c>
      <c r="I442" s="20">
        <v>930945</v>
      </c>
      <c r="J442" s="41"/>
      <c r="K442" s="41"/>
    </row>
    <row r="443" spans="1:11" ht="18.75" customHeight="1">
      <c r="A443" s="4"/>
      <c r="B443" s="4"/>
      <c r="C443" s="63"/>
      <c r="D443" s="15">
        <v>1981</v>
      </c>
      <c r="E443" s="18">
        <v>2655191</v>
      </c>
      <c r="F443" s="43">
        <v>556027</v>
      </c>
      <c r="G443" s="46">
        <v>26.49</v>
      </c>
      <c r="H443" s="20">
        <v>1454939</v>
      </c>
      <c r="I443" s="20">
        <v>1200252</v>
      </c>
      <c r="J443" s="41"/>
      <c r="K443" s="41"/>
    </row>
    <row r="444" spans="1:11" ht="18.75" customHeight="1">
      <c r="A444" s="4"/>
      <c r="B444" s="4"/>
      <c r="C444" s="63"/>
      <c r="D444" s="15">
        <v>1991</v>
      </c>
      <c r="E444" s="18">
        <v>3253572</v>
      </c>
      <c r="F444" s="43">
        <v>598381</v>
      </c>
      <c r="G444" s="46">
        <v>22.54</v>
      </c>
      <c r="H444" s="18">
        <v>1776197</v>
      </c>
      <c r="I444" s="18">
        <v>1477375</v>
      </c>
      <c r="J444" s="41"/>
      <c r="K444" s="41"/>
    </row>
    <row r="445" spans="1:11" ht="18.75" customHeight="1">
      <c r="A445" s="4"/>
      <c r="B445" s="4"/>
      <c r="C445" s="63"/>
      <c r="D445" s="15">
        <v>2001</v>
      </c>
      <c r="E445" s="18">
        <v>4167999</v>
      </c>
      <c r="F445" s="43">
        <v>914427</v>
      </c>
      <c r="G445" s="46">
        <v>28.11</v>
      </c>
      <c r="H445" s="18">
        <v>2247216</v>
      </c>
      <c r="I445" s="18">
        <v>1920783</v>
      </c>
      <c r="J445" s="41"/>
      <c r="K445" s="41"/>
    </row>
    <row r="446" spans="1:11" ht="18.75" customHeight="1">
      <c r="A446" s="4"/>
      <c r="B446" s="4"/>
      <c r="C446" s="63"/>
      <c r="D446" s="8">
        <v>2011</v>
      </c>
      <c r="E446" s="13">
        <v>4581268</v>
      </c>
      <c r="F446" s="43">
        <f>E446-E445</f>
        <v>413269</v>
      </c>
      <c r="G446" s="46">
        <f>F446/E445*100</f>
        <v>9.9152854883122572</v>
      </c>
      <c r="H446" s="13">
        <v>2459806</v>
      </c>
      <c r="I446" s="13">
        <v>2121462</v>
      </c>
      <c r="J446" s="41"/>
      <c r="K446" s="41"/>
    </row>
    <row r="447" spans="1:11" ht="18.75" customHeight="1">
      <c r="A447" s="4"/>
      <c r="B447" s="4"/>
      <c r="C447" s="63"/>
      <c r="D447" s="15"/>
      <c r="E447" s="16"/>
      <c r="F447" s="16"/>
      <c r="G447" s="17"/>
      <c r="H447" s="16"/>
      <c r="I447" s="16"/>
      <c r="J447" s="41"/>
      <c r="K447" s="41"/>
    </row>
    <row r="448" spans="1:11" ht="18.75" customHeight="1">
      <c r="A448" s="7" t="s">
        <v>15</v>
      </c>
      <c r="B448" s="7" t="s">
        <v>50</v>
      </c>
      <c r="C448" s="62" t="s">
        <v>128</v>
      </c>
      <c r="D448" s="15">
        <v>1901</v>
      </c>
      <c r="E448" s="18">
        <v>424017</v>
      </c>
      <c r="F448" s="15" t="s">
        <v>10</v>
      </c>
      <c r="G448" s="19" t="s">
        <v>10</v>
      </c>
      <c r="H448" s="20">
        <v>218941</v>
      </c>
      <c r="I448" s="20">
        <v>205076</v>
      </c>
      <c r="J448" s="41"/>
      <c r="K448" s="41"/>
    </row>
    <row r="449" spans="1:11" ht="18.75" customHeight="1">
      <c r="A449" s="4"/>
      <c r="B449" s="4"/>
      <c r="C449" s="63"/>
      <c r="D449" s="15">
        <v>1911</v>
      </c>
      <c r="E449" s="18">
        <v>431158</v>
      </c>
      <c r="F449" s="43">
        <v>7141</v>
      </c>
      <c r="G449" s="46">
        <v>1.68</v>
      </c>
      <c r="H449" s="20">
        <v>223255</v>
      </c>
      <c r="I449" s="20">
        <v>207903</v>
      </c>
      <c r="J449" s="41"/>
      <c r="K449" s="41"/>
    </row>
    <row r="450" spans="1:11" ht="18.75" customHeight="1">
      <c r="A450" s="4"/>
      <c r="B450" s="4"/>
      <c r="C450" s="63"/>
      <c r="D450" s="15">
        <v>1921</v>
      </c>
      <c r="E450" s="18">
        <v>431164</v>
      </c>
      <c r="F450" s="43">
        <v>6</v>
      </c>
      <c r="G450" s="46">
        <v>0</v>
      </c>
      <c r="H450" s="20">
        <v>226820</v>
      </c>
      <c r="I450" s="20">
        <v>204344</v>
      </c>
      <c r="J450" s="41"/>
      <c r="K450" s="41"/>
    </row>
    <row r="451" spans="1:11" ht="18.75" customHeight="1">
      <c r="A451" s="4"/>
      <c r="B451" s="4"/>
      <c r="C451" s="63"/>
      <c r="D451" s="15">
        <v>1931</v>
      </c>
      <c r="E451" s="18">
        <v>452074</v>
      </c>
      <c r="F451" s="43">
        <v>20910</v>
      </c>
      <c r="G451" s="46">
        <v>4.8499999999999996</v>
      </c>
      <c r="H451" s="20">
        <v>236951</v>
      </c>
      <c r="I451" s="20">
        <v>215123</v>
      </c>
      <c r="J451" s="41"/>
      <c r="K451" s="41"/>
    </row>
    <row r="452" spans="1:11" ht="18.75" customHeight="1">
      <c r="A452" s="4"/>
      <c r="B452" s="4"/>
      <c r="C452" s="63"/>
      <c r="D452" s="15">
        <v>1941</v>
      </c>
      <c r="E452" s="18">
        <v>515476</v>
      </c>
      <c r="F452" s="43">
        <v>63402</v>
      </c>
      <c r="G452" s="46">
        <v>14.02</v>
      </c>
      <c r="H452" s="20">
        <v>270664</v>
      </c>
      <c r="I452" s="20">
        <v>244812</v>
      </c>
      <c r="J452" s="41"/>
      <c r="K452" s="41"/>
    </row>
    <row r="453" spans="1:11" ht="18.75" customHeight="1">
      <c r="A453" s="4"/>
      <c r="B453" s="4"/>
      <c r="C453" s="63"/>
      <c r="D453" s="15">
        <v>1951</v>
      </c>
      <c r="E453" s="18">
        <v>553572</v>
      </c>
      <c r="F453" s="43">
        <v>38096</v>
      </c>
      <c r="G453" s="46">
        <v>7.39</v>
      </c>
      <c r="H453" s="20">
        <v>290114</v>
      </c>
      <c r="I453" s="20">
        <v>263458</v>
      </c>
      <c r="J453" s="41"/>
      <c r="K453" s="41"/>
    </row>
    <row r="454" spans="1:11" ht="18.75" customHeight="1">
      <c r="A454" s="4"/>
      <c r="B454" s="4"/>
      <c r="C454" s="63"/>
      <c r="D454" s="15">
        <v>1961</v>
      </c>
      <c r="E454" s="18">
        <v>663168</v>
      </c>
      <c r="F454" s="43">
        <v>109596</v>
      </c>
      <c r="G454" s="46">
        <v>19.8</v>
      </c>
      <c r="H454" s="20">
        <v>351704</v>
      </c>
      <c r="I454" s="20">
        <v>311464</v>
      </c>
      <c r="J454" s="41"/>
      <c r="K454" s="41"/>
    </row>
    <row r="455" spans="1:11" ht="18.75" customHeight="1">
      <c r="A455" s="4"/>
      <c r="B455" s="4"/>
      <c r="C455" s="63"/>
      <c r="D455" s="15">
        <v>1971</v>
      </c>
      <c r="E455" s="18">
        <v>813490</v>
      </c>
      <c r="F455" s="43">
        <v>150322</v>
      </c>
      <c r="G455" s="46">
        <v>22.67</v>
      </c>
      <c r="H455" s="20">
        <v>437972</v>
      </c>
      <c r="I455" s="20">
        <v>375518</v>
      </c>
      <c r="J455" s="41"/>
      <c r="K455" s="41"/>
    </row>
    <row r="456" spans="1:11" ht="18.75" customHeight="1">
      <c r="A456" s="4"/>
      <c r="B456" s="4"/>
      <c r="C456" s="63"/>
      <c r="D456" s="15">
        <v>1981</v>
      </c>
      <c r="E456" s="18">
        <v>986238</v>
      </c>
      <c r="F456" s="43">
        <v>172748</v>
      </c>
      <c r="G456" s="46">
        <v>21.24</v>
      </c>
      <c r="H456" s="20">
        <v>537017</v>
      </c>
      <c r="I456" s="20">
        <v>449221</v>
      </c>
      <c r="J456" s="41"/>
      <c r="K456" s="41"/>
    </row>
    <row r="457" spans="1:11" ht="18.75" customHeight="1">
      <c r="A457" s="4"/>
      <c r="B457" s="4"/>
      <c r="C457" s="63"/>
      <c r="D457" s="15">
        <v>1991</v>
      </c>
      <c r="E457" s="18">
        <v>1219377</v>
      </c>
      <c r="F457" s="43">
        <v>233139</v>
      </c>
      <c r="G457" s="46">
        <v>23.64</v>
      </c>
      <c r="H457" s="18">
        <v>666865</v>
      </c>
      <c r="I457" s="18">
        <v>552512</v>
      </c>
      <c r="J457" s="41"/>
      <c r="K457" s="41"/>
    </row>
    <row r="458" spans="1:11" ht="18.75" customHeight="1">
      <c r="A458" s="4"/>
      <c r="B458" s="4"/>
      <c r="C458" s="63"/>
      <c r="D458" s="15">
        <v>2001</v>
      </c>
      <c r="E458" s="18">
        <v>1454452</v>
      </c>
      <c r="F458" s="43">
        <v>235075</v>
      </c>
      <c r="G458" s="46">
        <v>19.28</v>
      </c>
      <c r="H458" s="18">
        <v>786641</v>
      </c>
      <c r="I458" s="18">
        <v>667811</v>
      </c>
      <c r="J458" s="41"/>
      <c r="K458" s="41"/>
    </row>
    <row r="459" spans="1:11" ht="18.75" customHeight="1">
      <c r="A459" s="4"/>
      <c r="B459" s="4"/>
      <c r="C459" s="63"/>
      <c r="D459" s="8">
        <v>2011</v>
      </c>
      <c r="E459" s="13">
        <v>1689974</v>
      </c>
      <c r="F459" s="43">
        <f>E459-E458</f>
        <v>235522</v>
      </c>
      <c r="G459" s="46">
        <f>F459/E458*100</f>
        <v>16.193177911680827</v>
      </c>
      <c r="H459" s="13">
        <v>906092</v>
      </c>
      <c r="I459" s="13">
        <v>783882</v>
      </c>
      <c r="J459" s="41"/>
      <c r="K459" s="41"/>
    </row>
    <row r="460" spans="1:11" ht="18.75" customHeight="1">
      <c r="A460" s="4"/>
      <c r="B460" s="4"/>
      <c r="C460" s="63"/>
      <c r="D460" s="15"/>
      <c r="E460" s="16"/>
      <c r="F460" s="16"/>
      <c r="G460" s="17"/>
      <c r="H460" s="16"/>
      <c r="I460" s="16"/>
      <c r="J460" s="41"/>
      <c r="K460" s="41"/>
    </row>
    <row r="461" spans="1:11" ht="18.75" customHeight="1">
      <c r="A461" s="7" t="s">
        <v>15</v>
      </c>
      <c r="B461" s="7" t="s">
        <v>51</v>
      </c>
      <c r="C461" s="62" t="s">
        <v>129</v>
      </c>
      <c r="D461" s="15">
        <v>1901</v>
      </c>
      <c r="E461" s="18">
        <v>426875</v>
      </c>
      <c r="F461" s="15" t="s">
        <v>10</v>
      </c>
      <c r="G461" s="19" t="s">
        <v>10</v>
      </c>
      <c r="H461" s="20">
        <v>218240</v>
      </c>
      <c r="I461" s="20">
        <v>208635</v>
      </c>
      <c r="J461" s="41"/>
      <c r="K461" s="41"/>
    </row>
    <row r="462" spans="1:11" ht="18.75" customHeight="1">
      <c r="A462" s="4"/>
      <c r="B462" s="4"/>
      <c r="C462" s="63"/>
      <c r="D462" s="15">
        <v>1911</v>
      </c>
      <c r="E462" s="18">
        <v>468327</v>
      </c>
      <c r="F462" s="43">
        <v>41452</v>
      </c>
      <c r="G462" s="46">
        <v>9.7100000000000009</v>
      </c>
      <c r="H462" s="20">
        <v>240646</v>
      </c>
      <c r="I462" s="20">
        <v>227681</v>
      </c>
      <c r="J462" s="41"/>
      <c r="K462" s="41"/>
    </row>
    <row r="463" spans="1:11" ht="18.75" customHeight="1">
      <c r="A463" s="4"/>
      <c r="B463" s="4"/>
      <c r="C463" s="63"/>
      <c r="D463" s="15">
        <v>1921</v>
      </c>
      <c r="E463" s="18">
        <v>421828</v>
      </c>
      <c r="F463" s="18">
        <v>-46499</v>
      </c>
      <c r="G463" s="21">
        <v>-9.93</v>
      </c>
      <c r="H463" s="20">
        <v>219280</v>
      </c>
      <c r="I463" s="20">
        <v>202548</v>
      </c>
      <c r="J463" s="41"/>
      <c r="K463" s="41"/>
    </row>
    <row r="464" spans="1:11" ht="18.75" customHeight="1">
      <c r="A464" s="4"/>
      <c r="B464" s="4"/>
      <c r="C464" s="63"/>
      <c r="D464" s="15">
        <v>1931</v>
      </c>
      <c r="E464" s="18">
        <v>477544</v>
      </c>
      <c r="F464" s="43">
        <v>55716</v>
      </c>
      <c r="G464" s="46">
        <v>13.21</v>
      </c>
      <c r="H464" s="20">
        <v>247173</v>
      </c>
      <c r="I464" s="20">
        <v>230371</v>
      </c>
      <c r="J464" s="41"/>
      <c r="K464" s="41"/>
    </row>
    <row r="465" spans="1:11" ht="18.75" customHeight="1">
      <c r="A465" s="4"/>
      <c r="B465" s="4"/>
      <c r="C465" s="63"/>
      <c r="D465" s="15">
        <v>1941</v>
      </c>
      <c r="E465" s="18">
        <v>535878</v>
      </c>
      <c r="F465" s="43">
        <v>58334</v>
      </c>
      <c r="G465" s="46">
        <v>12.22</v>
      </c>
      <c r="H465" s="20">
        <v>276947</v>
      </c>
      <c r="I465" s="20">
        <v>258931</v>
      </c>
      <c r="J465" s="41"/>
      <c r="K465" s="41"/>
    </row>
    <row r="466" spans="1:11" ht="18.75" customHeight="1">
      <c r="A466" s="4"/>
      <c r="B466" s="4"/>
      <c r="C466" s="63"/>
      <c r="D466" s="15">
        <v>1951</v>
      </c>
      <c r="E466" s="18">
        <v>565933</v>
      </c>
      <c r="F466" s="43">
        <v>30055</v>
      </c>
      <c r="G466" s="46">
        <v>5.61</v>
      </c>
      <c r="H466" s="20">
        <v>295324</v>
      </c>
      <c r="I466" s="20">
        <v>270609</v>
      </c>
      <c r="J466" s="41"/>
      <c r="K466" s="41"/>
    </row>
    <row r="467" spans="1:11" ht="18.75" customHeight="1">
      <c r="A467" s="4"/>
      <c r="B467" s="4"/>
      <c r="C467" s="63"/>
      <c r="D467" s="15">
        <v>1961</v>
      </c>
      <c r="E467" s="18">
        <v>714484</v>
      </c>
      <c r="F467" s="43">
        <v>148551</v>
      </c>
      <c r="G467" s="46">
        <v>26.25</v>
      </c>
      <c r="H467" s="20">
        <v>377942</v>
      </c>
      <c r="I467" s="20">
        <v>336542</v>
      </c>
      <c r="J467" s="41"/>
      <c r="K467" s="41"/>
    </row>
    <row r="468" spans="1:11" ht="18.75" customHeight="1">
      <c r="A468" s="4"/>
      <c r="B468" s="4"/>
      <c r="C468" s="63"/>
      <c r="D468" s="15">
        <v>1971</v>
      </c>
      <c r="E468" s="18">
        <v>870138</v>
      </c>
      <c r="F468" s="43">
        <v>155654</v>
      </c>
      <c r="G468" s="46">
        <v>21.79</v>
      </c>
      <c r="H468" s="20">
        <v>463005</v>
      </c>
      <c r="I468" s="20">
        <v>407133</v>
      </c>
      <c r="J468" s="41"/>
      <c r="K468" s="41"/>
    </row>
    <row r="469" spans="1:11" ht="18.75" customHeight="1">
      <c r="A469" s="4"/>
      <c r="B469" s="4"/>
      <c r="C469" s="63"/>
      <c r="D469" s="15">
        <v>1981</v>
      </c>
      <c r="E469" s="18">
        <v>1137031</v>
      </c>
      <c r="F469" s="43">
        <v>266893</v>
      </c>
      <c r="G469" s="46">
        <v>30.67</v>
      </c>
      <c r="H469" s="20">
        <v>608428</v>
      </c>
      <c r="I469" s="20">
        <v>528603</v>
      </c>
      <c r="J469" s="41"/>
      <c r="K469" s="41"/>
    </row>
    <row r="470" spans="1:11" ht="18.75" customHeight="1">
      <c r="A470" s="4"/>
      <c r="B470" s="4"/>
      <c r="C470" s="63"/>
      <c r="D470" s="15">
        <v>1991</v>
      </c>
      <c r="E470" s="18">
        <v>1429698</v>
      </c>
      <c r="F470" s="43">
        <v>292667</v>
      </c>
      <c r="G470" s="46">
        <v>25.74</v>
      </c>
      <c r="H470" s="18">
        <v>767430</v>
      </c>
      <c r="I470" s="18">
        <v>662268</v>
      </c>
      <c r="J470" s="41"/>
      <c r="K470" s="41"/>
    </row>
    <row r="471" spans="1:11" ht="18.75" customHeight="1">
      <c r="A471" s="4"/>
      <c r="B471" s="4"/>
      <c r="C471" s="63"/>
      <c r="D471" s="15">
        <v>2001</v>
      </c>
      <c r="E471" s="18">
        <v>1744931</v>
      </c>
      <c r="F471" s="43">
        <v>315233</v>
      </c>
      <c r="G471" s="46">
        <v>22.05</v>
      </c>
      <c r="H471" s="18">
        <v>932818</v>
      </c>
      <c r="I471" s="18">
        <v>812113</v>
      </c>
      <c r="J471" s="41"/>
      <c r="K471" s="41"/>
    </row>
    <row r="472" spans="1:11" ht="18.75" customHeight="1">
      <c r="A472" s="4"/>
      <c r="B472" s="4"/>
      <c r="C472" s="63"/>
      <c r="D472" s="8">
        <v>2011</v>
      </c>
      <c r="E472" s="13">
        <v>1998603</v>
      </c>
      <c r="F472" s="43">
        <f>E472-E471</f>
        <v>253672</v>
      </c>
      <c r="G472" s="46">
        <f>F472/E471*100</f>
        <v>14.53765220515883</v>
      </c>
      <c r="H472" s="13">
        <v>1057436</v>
      </c>
      <c r="I472" s="13">
        <v>941167</v>
      </c>
      <c r="J472" s="41"/>
      <c r="K472" s="41"/>
    </row>
    <row r="473" spans="1:11" ht="18.75" customHeight="1">
      <c r="A473" s="4"/>
      <c r="B473" s="4"/>
      <c r="C473" s="63"/>
      <c r="D473" s="15"/>
      <c r="E473" s="16"/>
      <c r="F473" s="16"/>
      <c r="G473" s="17"/>
      <c r="H473" s="16"/>
      <c r="I473" s="16"/>
      <c r="J473" s="41"/>
      <c r="K473" s="41"/>
    </row>
    <row r="474" spans="1:11" ht="18.75" customHeight="1">
      <c r="A474" s="7" t="s">
        <v>15</v>
      </c>
      <c r="B474" s="7" t="s">
        <v>52</v>
      </c>
      <c r="C474" s="62" t="s">
        <v>130</v>
      </c>
      <c r="D474" s="15">
        <v>1901</v>
      </c>
      <c r="E474" s="18">
        <v>237112</v>
      </c>
      <c r="F474" s="15" t="s">
        <v>10</v>
      </c>
      <c r="G474" s="19" t="s">
        <v>10</v>
      </c>
      <c r="H474" s="20">
        <v>121223</v>
      </c>
      <c r="I474" s="20">
        <v>115889</v>
      </c>
      <c r="J474" s="41"/>
      <c r="K474" s="41"/>
    </row>
    <row r="475" spans="1:11" ht="18.75" customHeight="1">
      <c r="A475" s="4"/>
      <c r="B475" s="4"/>
      <c r="C475" s="63"/>
      <c r="D475" s="15">
        <v>1911</v>
      </c>
      <c r="E475" s="18">
        <v>260137</v>
      </c>
      <c r="F475" s="43">
        <v>23025</v>
      </c>
      <c r="G475" s="46">
        <v>9.7100000000000009</v>
      </c>
      <c r="H475" s="20">
        <v>133669</v>
      </c>
      <c r="I475" s="20">
        <v>126468</v>
      </c>
      <c r="J475" s="41"/>
      <c r="K475" s="41"/>
    </row>
    <row r="476" spans="1:11" ht="18.75" customHeight="1">
      <c r="A476" s="4"/>
      <c r="B476" s="4"/>
      <c r="C476" s="63"/>
      <c r="D476" s="15">
        <v>1921</v>
      </c>
      <c r="E476" s="18">
        <v>234309</v>
      </c>
      <c r="F476" s="18">
        <v>-25828</v>
      </c>
      <c r="G476" s="21">
        <v>-9.93</v>
      </c>
      <c r="H476" s="20">
        <v>121801</v>
      </c>
      <c r="I476" s="20">
        <v>112508</v>
      </c>
      <c r="J476" s="41"/>
      <c r="K476" s="41"/>
    </row>
    <row r="477" spans="1:11" ht="18.75" customHeight="1">
      <c r="A477" s="4"/>
      <c r="B477" s="4"/>
      <c r="C477" s="63"/>
      <c r="D477" s="15">
        <v>1931</v>
      </c>
      <c r="E477" s="18">
        <v>265258</v>
      </c>
      <c r="F477" s="43">
        <v>30949</v>
      </c>
      <c r="G477" s="46">
        <v>13.21</v>
      </c>
      <c r="H477" s="20">
        <v>137296</v>
      </c>
      <c r="I477" s="20">
        <v>127962</v>
      </c>
      <c r="J477" s="41"/>
      <c r="K477" s="41"/>
    </row>
    <row r="478" spans="1:11" ht="18.75" customHeight="1">
      <c r="A478" s="4"/>
      <c r="B478" s="4"/>
      <c r="C478" s="63"/>
      <c r="D478" s="15">
        <v>1941</v>
      </c>
      <c r="E478" s="18">
        <v>297660</v>
      </c>
      <c r="F478" s="43">
        <v>32402</v>
      </c>
      <c r="G478" s="46">
        <v>12.22</v>
      </c>
      <c r="H478" s="20">
        <v>153834</v>
      </c>
      <c r="I478" s="20">
        <v>143826</v>
      </c>
      <c r="J478" s="41"/>
      <c r="K478" s="41"/>
    </row>
    <row r="479" spans="1:11" ht="18.75" customHeight="1">
      <c r="A479" s="4"/>
      <c r="B479" s="4"/>
      <c r="C479" s="63"/>
      <c r="D479" s="15">
        <v>1951</v>
      </c>
      <c r="E479" s="18">
        <v>314354</v>
      </c>
      <c r="F479" s="43">
        <v>16694</v>
      </c>
      <c r="G479" s="46">
        <v>5.61</v>
      </c>
      <c r="H479" s="20">
        <v>162756</v>
      </c>
      <c r="I479" s="20">
        <v>151598</v>
      </c>
      <c r="J479" s="41"/>
      <c r="K479" s="41"/>
    </row>
    <row r="480" spans="1:11" ht="18.75" customHeight="1">
      <c r="A480" s="4"/>
      <c r="B480" s="4"/>
      <c r="C480" s="63"/>
      <c r="D480" s="15">
        <v>1961</v>
      </c>
      <c r="E480" s="18">
        <v>372995</v>
      </c>
      <c r="F480" s="43">
        <v>58641</v>
      </c>
      <c r="G480" s="46">
        <v>18.649999999999999</v>
      </c>
      <c r="H480" s="20">
        <v>195761</v>
      </c>
      <c r="I480" s="20">
        <v>177234</v>
      </c>
      <c r="J480" s="41"/>
      <c r="K480" s="41"/>
    </row>
    <row r="481" spans="1:11" ht="18.75" customHeight="1">
      <c r="A481" s="4"/>
      <c r="B481" s="4"/>
      <c r="C481" s="63"/>
      <c r="D481" s="15">
        <v>1971</v>
      </c>
      <c r="E481" s="18">
        <v>436920</v>
      </c>
      <c r="F481" s="43">
        <v>63925</v>
      </c>
      <c r="G481" s="46">
        <v>17.14</v>
      </c>
      <c r="H481" s="20">
        <v>235558</v>
      </c>
      <c r="I481" s="20">
        <v>201362</v>
      </c>
      <c r="J481" s="41"/>
      <c r="K481" s="41"/>
    </row>
    <row r="482" spans="1:11" ht="18.75" customHeight="1">
      <c r="A482" s="4"/>
      <c r="B482" s="4"/>
      <c r="C482" s="63"/>
      <c r="D482" s="15">
        <v>1981</v>
      </c>
      <c r="E482" s="18">
        <v>577648</v>
      </c>
      <c r="F482" s="43">
        <v>140728</v>
      </c>
      <c r="G482" s="46">
        <v>32.21</v>
      </c>
      <c r="H482" s="20">
        <v>310854</v>
      </c>
      <c r="I482" s="20">
        <v>266794</v>
      </c>
      <c r="J482" s="41"/>
      <c r="K482" s="41"/>
    </row>
    <row r="483" spans="1:11" ht="18.75" customHeight="1">
      <c r="A483" s="4"/>
      <c r="B483" s="4"/>
      <c r="C483" s="63"/>
      <c r="D483" s="15">
        <v>1991</v>
      </c>
      <c r="E483" s="18">
        <v>752043</v>
      </c>
      <c r="F483" s="43">
        <v>174395</v>
      </c>
      <c r="G483" s="46">
        <v>30.19</v>
      </c>
      <c r="H483" s="18">
        <v>403685</v>
      </c>
      <c r="I483" s="18">
        <v>348358</v>
      </c>
      <c r="J483" s="41"/>
      <c r="K483" s="41"/>
    </row>
    <row r="484" spans="1:11" ht="18.75" customHeight="1">
      <c r="A484" s="4"/>
      <c r="B484" s="4"/>
      <c r="C484" s="63"/>
      <c r="D484" s="15">
        <v>2001</v>
      </c>
      <c r="E484" s="18">
        <v>977734</v>
      </c>
      <c r="F484" s="43">
        <v>225691</v>
      </c>
      <c r="G484" s="46">
        <v>30.01</v>
      </c>
      <c r="H484" s="18">
        <v>519413</v>
      </c>
      <c r="I484" s="18">
        <v>458321</v>
      </c>
      <c r="J484" s="41"/>
      <c r="K484" s="41"/>
    </row>
    <row r="485" spans="1:11" ht="18.75" customHeight="1">
      <c r="A485" s="4"/>
      <c r="B485" s="4"/>
      <c r="C485" s="63"/>
      <c r="D485" s="8">
        <v>2011</v>
      </c>
      <c r="E485" s="13">
        <v>1221592</v>
      </c>
      <c r="F485" s="43">
        <f>E485-E484</f>
        <v>243858</v>
      </c>
      <c r="G485" s="46">
        <f>F485/E484*100</f>
        <v>24.941139410105407</v>
      </c>
      <c r="H485" s="13">
        <v>641011</v>
      </c>
      <c r="I485" s="13">
        <v>580581</v>
      </c>
      <c r="J485" s="41"/>
      <c r="K485" s="41"/>
    </row>
    <row r="486" spans="1:11" ht="18.75" customHeight="1">
      <c r="A486" s="4"/>
      <c r="B486" s="4"/>
      <c r="C486" s="63"/>
      <c r="D486" s="15"/>
      <c r="E486" s="16"/>
      <c r="F486" s="16"/>
      <c r="G486" s="17"/>
      <c r="H486" s="16"/>
      <c r="I486" s="16"/>
      <c r="J486" s="41"/>
      <c r="K486" s="41"/>
    </row>
    <row r="487" spans="1:11" ht="18.75" customHeight="1">
      <c r="A487" s="7" t="s">
        <v>15</v>
      </c>
      <c r="B487" s="7" t="s">
        <v>53</v>
      </c>
      <c r="C487" s="62" t="s">
        <v>131</v>
      </c>
      <c r="D487" s="15">
        <v>1901</v>
      </c>
      <c r="E487" s="18">
        <v>316931</v>
      </c>
      <c r="F487" s="15" t="s">
        <v>10</v>
      </c>
      <c r="G487" s="19" t="s">
        <v>10</v>
      </c>
      <c r="H487" s="20">
        <v>159102</v>
      </c>
      <c r="I487" s="20">
        <v>157829</v>
      </c>
      <c r="J487" s="41"/>
      <c r="K487" s="41"/>
    </row>
    <row r="488" spans="1:11" ht="18.75" customHeight="1">
      <c r="A488" s="4"/>
      <c r="B488" s="4"/>
      <c r="C488" s="63"/>
      <c r="D488" s="15">
        <v>1911</v>
      </c>
      <c r="E488" s="18">
        <v>323276</v>
      </c>
      <c r="F488" s="43">
        <v>6345</v>
      </c>
      <c r="G488" s="46">
        <f t="shared" ref="G488:G497" si="12">F488/E487*100</f>
        <v>2.0020130564697047</v>
      </c>
      <c r="H488" s="20">
        <v>163113</v>
      </c>
      <c r="I488" s="20">
        <v>160163</v>
      </c>
      <c r="J488" s="41"/>
      <c r="K488" s="41"/>
    </row>
    <row r="489" spans="1:11" ht="18.75" customHeight="1">
      <c r="A489" s="4"/>
      <c r="B489" s="4"/>
      <c r="C489" s="63"/>
      <c r="D489" s="15">
        <v>1921</v>
      </c>
      <c r="E489" s="18">
        <v>309671</v>
      </c>
      <c r="F489" s="18">
        <v>-13605</v>
      </c>
      <c r="G489" s="21">
        <f t="shared" si="12"/>
        <v>-4.208478204382633</v>
      </c>
      <c r="H489" s="20">
        <v>157725</v>
      </c>
      <c r="I489" s="20">
        <v>151946</v>
      </c>
      <c r="J489" s="41"/>
      <c r="K489" s="41"/>
    </row>
    <row r="490" spans="1:11" ht="18.75" customHeight="1">
      <c r="A490" s="4"/>
      <c r="B490" s="4"/>
      <c r="C490" s="63"/>
      <c r="D490" s="15">
        <v>1931</v>
      </c>
      <c r="E490" s="18">
        <v>330690</v>
      </c>
      <c r="F490" s="43">
        <v>21019</v>
      </c>
      <c r="G490" s="46">
        <f t="shared" si="12"/>
        <v>6.7875261164267879</v>
      </c>
      <c r="H490" s="20">
        <v>168984</v>
      </c>
      <c r="I490" s="20">
        <v>161706</v>
      </c>
      <c r="J490" s="41"/>
      <c r="K490" s="41"/>
    </row>
    <row r="491" spans="1:11" ht="18.75" customHeight="1">
      <c r="A491" s="4"/>
      <c r="B491" s="4"/>
      <c r="C491" s="63"/>
      <c r="D491" s="15">
        <v>1941</v>
      </c>
      <c r="E491" s="18">
        <v>376290</v>
      </c>
      <c r="F491" s="43">
        <v>45600</v>
      </c>
      <c r="G491" s="46">
        <f t="shared" si="12"/>
        <v>13.789349541867004</v>
      </c>
      <c r="H491" s="20">
        <v>192226</v>
      </c>
      <c r="I491" s="20">
        <v>184064</v>
      </c>
      <c r="J491" s="41"/>
      <c r="K491" s="41"/>
    </row>
    <row r="492" spans="1:11" ht="18.75" customHeight="1">
      <c r="A492" s="4"/>
      <c r="B492" s="4"/>
      <c r="C492" s="63"/>
      <c r="D492" s="15">
        <v>1951</v>
      </c>
      <c r="E492" s="18">
        <v>386346</v>
      </c>
      <c r="F492" s="43">
        <v>10056</v>
      </c>
      <c r="G492" s="46">
        <f t="shared" si="12"/>
        <v>2.6724069201945309</v>
      </c>
      <c r="H492" s="20">
        <v>199460</v>
      </c>
      <c r="I492" s="20">
        <v>186886</v>
      </c>
      <c r="J492" s="41"/>
      <c r="K492" s="41"/>
    </row>
    <row r="493" spans="1:11" ht="18.75" customHeight="1">
      <c r="A493" s="4"/>
      <c r="B493" s="4"/>
      <c r="C493" s="63"/>
      <c r="D493" s="15">
        <v>1961</v>
      </c>
      <c r="E493" s="18">
        <v>463768</v>
      </c>
      <c r="F493" s="43">
        <v>77422</v>
      </c>
      <c r="G493" s="46">
        <f t="shared" si="12"/>
        <v>20.039550040637149</v>
      </c>
      <c r="H493" s="20">
        <v>241517</v>
      </c>
      <c r="I493" s="20">
        <v>222251</v>
      </c>
      <c r="J493" s="41"/>
      <c r="K493" s="41"/>
    </row>
    <row r="494" spans="1:11" ht="18.75" customHeight="1">
      <c r="A494" s="4"/>
      <c r="B494" s="4"/>
      <c r="C494" s="63"/>
      <c r="D494" s="15">
        <v>1971</v>
      </c>
      <c r="E494" s="18">
        <v>576467</v>
      </c>
      <c r="F494" s="43">
        <v>112699</v>
      </c>
      <c r="G494" s="46">
        <f t="shared" si="12"/>
        <v>24.300727950181987</v>
      </c>
      <c r="H494" s="20">
        <v>306714</v>
      </c>
      <c r="I494" s="20">
        <v>269753</v>
      </c>
      <c r="J494" s="41"/>
      <c r="K494" s="41"/>
    </row>
    <row r="495" spans="1:11" ht="18.75" customHeight="1">
      <c r="A495" s="4"/>
      <c r="B495" s="4"/>
      <c r="C495" s="63"/>
      <c r="D495" s="15">
        <v>1981</v>
      </c>
      <c r="E495" s="18">
        <v>689302</v>
      </c>
      <c r="F495" s="43">
        <v>112835</v>
      </c>
      <c r="G495" s="46">
        <f t="shared" si="12"/>
        <v>19.5735402026482</v>
      </c>
      <c r="H495" s="20">
        <v>371935</v>
      </c>
      <c r="I495" s="20">
        <v>317367</v>
      </c>
      <c r="J495" s="41"/>
      <c r="K495" s="41"/>
    </row>
    <row r="496" spans="1:11" ht="18.75" customHeight="1">
      <c r="A496" s="4"/>
      <c r="B496" s="4"/>
      <c r="C496" s="63"/>
      <c r="D496" s="15">
        <v>1991</v>
      </c>
      <c r="E496" s="18">
        <v>841438</v>
      </c>
      <c r="F496" s="43">
        <v>152136</v>
      </c>
      <c r="G496" s="46">
        <f t="shared" si="12"/>
        <v>22.071022570658432</v>
      </c>
      <c r="H496" s="18">
        <v>457562</v>
      </c>
      <c r="I496" s="18">
        <v>383876</v>
      </c>
      <c r="J496" s="41"/>
      <c r="K496" s="41"/>
    </row>
    <row r="497" spans="1:11" ht="18.75" customHeight="1">
      <c r="A497" s="4"/>
      <c r="B497" s="4"/>
      <c r="C497" s="63"/>
      <c r="D497" s="15">
        <v>2001</v>
      </c>
      <c r="E497" s="18">
        <v>993792</v>
      </c>
      <c r="F497" s="43">
        <v>152354</v>
      </c>
      <c r="G497" s="46">
        <f t="shared" si="12"/>
        <v>18.106384546454997</v>
      </c>
      <c r="H497" s="18">
        <v>536703</v>
      </c>
      <c r="I497" s="18">
        <v>457089</v>
      </c>
      <c r="J497" s="41"/>
      <c r="K497" s="41"/>
    </row>
    <row r="498" spans="1:11" ht="18.75" customHeight="1">
      <c r="A498" s="4"/>
      <c r="B498" s="4"/>
      <c r="C498" s="63"/>
      <c r="D498" s="8">
        <v>2011</v>
      </c>
      <c r="E498" s="13">
        <v>1104285</v>
      </c>
      <c r="F498" s="43">
        <f>E498-E497</f>
        <v>110493</v>
      </c>
      <c r="G498" s="46">
        <f>F498/E497*100</f>
        <v>11.118322546367851</v>
      </c>
      <c r="H498" s="13">
        <v>593537</v>
      </c>
      <c r="I498" s="13">
        <v>510748</v>
      </c>
      <c r="J498" s="41"/>
      <c r="K498" s="41"/>
    </row>
    <row r="499" spans="1:11" ht="18.75" customHeight="1">
      <c r="A499" s="4"/>
      <c r="B499" s="4"/>
      <c r="C499" s="63"/>
      <c r="D499" s="15"/>
      <c r="E499" s="16"/>
      <c r="F499" s="16"/>
      <c r="G499" s="17"/>
      <c r="H499" s="16"/>
      <c r="I499" s="16"/>
      <c r="J499" s="41"/>
      <c r="K499" s="41"/>
    </row>
    <row r="500" spans="1:11" ht="18.75" customHeight="1">
      <c r="A500" s="7" t="s">
        <v>15</v>
      </c>
      <c r="B500" s="7" t="s">
        <v>54</v>
      </c>
      <c r="C500" s="62" t="s">
        <v>132</v>
      </c>
      <c r="D500" s="15">
        <v>1901</v>
      </c>
      <c r="E500" s="18">
        <v>228109</v>
      </c>
      <c r="F500" s="15" t="s">
        <v>10</v>
      </c>
      <c r="G500" s="19" t="s">
        <v>10</v>
      </c>
      <c r="H500" s="20">
        <v>114512</v>
      </c>
      <c r="I500" s="20">
        <v>113597</v>
      </c>
      <c r="J500" s="41"/>
      <c r="K500" s="41"/>
    </row>
    <row r="501" spans="1:11" ht="18.75" customHeight="1">
      <c r="A501" s="4"/>
      <c r="B501" s="4"/>
      <c r="C501" s="63"/>
      <c r="D501" s="15">
        <v>1911</v>
      </c>
      <c r="E501" s="18">
        <v>232675</v>
      </c>
      <c r="F501" s="43">
        <v>4566</v>
      </c>
      <c r="G501" s="46">
        <f t="shared" ref="G501:G510" si="13">F501/E500*100</f>
        <v>2.0016746380020081</v>
      </c>
      <c r="H501" s="20">
        <v>117398</v>
      </c>
      <c r="I501" s="20">
        <v>115277</v>
      </c>
      <c r="J501" s="41"/>
      <c r="K501" s="41"/>
    </row>
    <row r="502" spans="1:11" ht="18.75" customHeight="1">
      <c r="A502" s="4"/>
      <c r="B502" s="4"/>
      <c r="C502" s="63"/>
      <c r="D502" s="15">
        <v>1921</v>
      </c>
      <c r="E502" s="18">
        <v>222882</v>
      </c>
      <c r="F502" s="18">
        <v>-9793</v>
      </c>
      <c r="G502" s="21">
        <f t="shared" si="13"/>
        <v>-4.208875040292253</v>
      </c>
      <c r="H502" s="20">
        <v>113521</v>
      </c>
      <c r="I502" s="20">
        <v>109361</v>
      </c>
      <c r="J502" s="41"/>
      <c r="K502" s="41"/>
    </row>
    <row r="503" spans="1:11" ht="18.75" customHeight="1">
      <c r="A503" s="4"/>
      <c r="B503" s="4"/>
      <c r="C503" s="63"/>
      <c r="D503" s="15">
        <v>1931</v>
      </c>
      <c r="E503" s="18">
        <v>238012</v>
      </c>
      <c r="F503" s="43">
        <v>15130</v>
      </c>
      <c r="G503" s="46">
        <f t="shared" si="13"/>
        <v>6.7883454024999779</v>
      </c>
      <c r="H503" s="20">
        <v>121625</v>
      </c>
      <c r="I503" s="20">
        <v>116387</v>
      </c>
      <c r="J503" s="41"/>
      <c r="K503" s="41"/>
    </row>
    <row r="504" spans="1:11" ht="18.75" customHeight="1">
      <c r="A504" s="4"/>
      <c r="B504" s="4"/>
      <c r="C504" s="63"/>
      <c r="D504" s="15">
        <v>1941</v>
      </c>
      <c r="E504" s="18">
        <v>270832</v>
      </c>
      <c r="F504" s="43">
        <v>32820</v>
      </c>
      <c r="G504" s="46">
        <f t="shared" si="13"/>
        <v>13.789220711560763</v>
      </c>
      <c r="H504" s="20">
        <v>138354</v>
      </c>
      <c r="I504" s="20">
        <v>132478</v>
      </c>
      <c r="J504" s="41"/>
      <c r="K504" s="41"/>
    </row>
    <row r="505" spans="1:11" ht="18.75" customHeight="1">
      <c r="A505" s="4"/>
      <c r="B505" s="4"/>
      <c r="C505" s="63"/>
      <c r="D505" s="15">
        <v>1951</v>
      </c>
      <c r="E505" s="18">
        <v>278070</v>
      </c>
      <c r="F505" s="43">
        <v>7238</v>
      </c>
      <c r="G505" s="46">
        <f t="shared" si="13"/>
        <v>2.6725054646422874</v>
      </c>
      <c r="H505" s="20">
        <v>142017</v>
      </c>
      <c r="I505" s="20">
        <v>136053</v>
      </c>
      <c r="J505" s="41"/>
      <c r="K505" s="41"/>
    </row>
    <row r="506" spans="1:11" ht="18.75" customHeight="1">
      <c r="A506" s="4"/>
      <c r="B506" s="4"/>
      <c r="C506" s="63"/>
      <c r="D506" s="15">
        <v>1961</v>
      </c>
      <c r="E506" s="18">
        <v>330681</v>
      </c>
      <c r="F506" s="43">
        <v>52611</v>
      </c>
      <c r="G506" s="46">
        <f t="shared" si="13"/>
        <v>18.920056100981768</v>
      </c>
      <c r="H506" s="20">
        <v>171400</v>
      </c>
      <c r="I506" s="20">
        <v>159281</v>
      </c>
      <c r="J506" s="41"/>
      <c r="K506" s="41"/>
    </row>
    <row r="507" spans="1:11" ht="18.75" customHeight="1">
      <c r="A507" s="4"/>
      <c r="B507" s="4"/>
      <c r="C507" s="63"/>
      <c r="D507" s="15">
        <v>1971</v>
      </c>
      <c r="E507" s="18">
        <v>411748</v>
      </c>
      <c r="F507" s="43">
        <v>81067</v>
      </c>
      <c r="G507" s="46">
        <f t="shared" si="13"/>
        <v>24.515167185293379</v>
      </c>
      <c r="H507" s="20">
        <v>219401</v>
      </c>
      <c r="I507" s="20">
        <v>192347</v>
      </c>
      <c r="J507" s="41"/>
      <c r="K507" s="41"/>
    </row>
    <row r="508" spans="1:11" ht="18.75" customHeight="1">
      <c r="A508" s="4"/>
      <c r="B508" s="4"/>
      <c r="C508" s="63"/>
      <c r="D508" s="15">
        <v>1981</v>
      </c>
      <c r="E508" s="18">
        <v>504866</v>
      </c>
      <c r="F508" s="43">
        <v>93118</v>
      </c>
      <c r="G508" s="46">
        <f t="shared" si="13"/>
        <v>22.615288963152221</v>
      </c>
      <c r="H508" s="20">
        <v>271357</v>
      </c>
      <c r="I508" s="20">
        <v>233509</v>
      </c>
      <c r="J508" s="41"/>
      <c r="K508" s="41"/>
    </row>
    <row r="509" spans="1:11" ht="18.75" customHeight="1">
      <c r="A509" s="4"/>
      <c r="B509" s="4"/>
      <c r="C509" s="64"/>
      <c r="D509" s="15">
        <v>1991</v>
      </c>
      <c r="E509" s="18">
        <v>625053</v>
      </c>
      <c r="F509" s="43">
        <v>120187</v>
      </c>
      <c r="G509" s="46">
        <f t="shared" si="13"/>
        <v>23.805722706619182</v>
      </c>
      <c r="H509" s="18">
        <v>338886</v>
      </c>
      <c r="I509" s="18">
        <v>286167</v>
      </c>
      <c r="J509" s="41"/>
      <c r="K509" s="41"/>
    </row>
    <row r="510" spans="1:11" ht="18.75" customHeight="1">
      <c r="A510" s="4"/>
      <c r="B510" s="4"/>
      <c r="C510" s="63"/>
      <c r="D510" s="15">
        <v>2001</v>
      </c>
      <c r="E510" s="18">
        <v>758379</v>
      </c>
      <c r="F510" s="43">
        <v>133326</v>
      </c>
      <c r="G510" s="46">
        <f t="shared" si="13"/>
        <v>21.33035118621941</v>
      </c>
      <c r="H510" s="18">
        <v>406789</v>
      </c>
      <c r="I510" s="18">
        <v>351590</v>
      </c>
      <c r="J510" s="41"/>
      <c r="K510" s="41"/>
    </row>
    <row r="511" spans="1:11" ht="18.75" customHeight="1">
      <c r="A511" s="4"/>
      <c r="B511" s="4"/>
      <c r="C511" s="63"/>
      <c r="D511" s="8">
        <v>2011</v>
      </c>
      <c r="E511" s="13">
        <v>875958</v>
      </c>
      <c r="F511" s="43">
        <f>E511-E510</f>
        <v>117579</v>
      </c>
      <c r="G511" s="46">
        <f>F511/E510*100</f>
        <v>15.503989430087067</v>
      </c>
      <c r="H511" s="13">
        <v>466358</v>
      </c>
      <c r="I511" s="13">
        <v>409600</v>
      </c>
      <c r="J511" s="41"/>
      <c r="K511" s="41"/>
    </row>
    <row r="512" spans="1:11" ht="18.75" customHeight="1">
      <c r="A512" s="4"/>
      <c r="B512" s="4"/>
      <c r="C512" s="63"/>
      <c r="D512" s="15"/>
      <c r="E512" s="16"/>
      <c r="F512" s="16"/>
      <c r="G512" s="17"/>
      <c r="H512" s="16"/>
      <c r="I512" s="16"/>
      <c r="J512" s="41"/>
      <c r="K512" s="41"/>
    </row>
    <row r="513" spans="1:11" ht="18.75" customHeight="1">
      <c r="A513" s="7" t="s">
        <v>15</v>
      </c>
      <c r="B513" s="7" t="s">
        <v>55</v>
      </c>
      <c r="C513" s="62" t="s">
        <v>133</v>
      </c>
      <c r="D513" s="15">
        <v>1901</v>
      </c>
      <c r="E513" s="18">
        <v>406944</v>
      </c>
      <c r="F513" s="15"/>
      <c r="G513" s="19" t="s">
        <v>10</v>
      </c>
      <c r="H513" s="20">
        <v>205026</v>
      </c>
      <c r="I513" s="20">
        <v>201918</v>
      </c>
      <c r="J513" s="41"/>
      <c r="K513" s="41"/>
    </row>
    <row r="514" spans="1:11" ht="18.75" customHeight="1">
      <c r="A514" s="4"/>
      <c r="B514" s="4"/>
      <c r="C514" s="63"/>
      <c r="D514" s="15">
        <v>1911</v>
      </c>
      <c r="E514" s="18">
        <v>424056</v>
      </c>
      <c r="F514" s="43">
        <v>17112</v>
      </c>
      <c r="G514" s="46">
        <f t="shared" ref="G514:G523" si="14">F514/E513*100</f>
        <v>4.2050011795234727</v>
      </c>
      <c r="H514" s="20">
        <v>214548</v>
      </c>
      <c r="I514" s="20">
        <v>209508</v>
      </c>
      <c r="J514" s="41"/>
      <c r="K514" s="41"/>
    </row>
    <row r="515" spans="1:11" ht="18.75" customHeight="1">
      <c r="A515" s="4"/>
      <c r="B515" s="4"/>
      <c r="C515" s="63"/>
      <c r="D515" s="15">
        <v>1921</v>
      </c>
      <c r="E515" s="18">
        <v>396194</v>
      </c>
      <c r="F515" s="18">
        <v>-27862</v>
      </c>
      <c r="G515" s="21">
        <f t="shared" si="14"/>
        <v>-6.5703586318788085</v>
      </c>
      <c r="H515" s="20">
        <v>203222</v>
      </c>
      <c r="I515" s="20">
        <v>192972</v>
      </c>
      <c r="J515" s="41"/>
      <c r="K515" s="41"/>
    </row>
    <row r="516" spans="1:11" ht="18.75" customHeight="1">
      <c r="A516" s="4"/>
      <c r="B516" s="4"/>
      <c r="C516" s="63"/>
      <c r="D516" s="15">
        <v>1931</v>
      </c>
      <c r="E516" s="18">
        <v>421181</v>
      </c>
      <c r="F516" s="43">
        <v>24987</v>
      </c>
      <c r="G516" s="46">
        <f t="shared" si="14"/>
        <v>6.3067588100778904</v>
      </c>
      <c r="H516" s="20">
        <v>217784</v>
      </c>
      <c r="I516" s="20">
        <v>203397</v>
      </c>
      <c r="J516" s="41"/>
      <c r="K516" s="41"/>
    </row>
    <row r="517" spans="1:11" ht="18.75" customHeight="1">
      <c r="A517" s="4"/>
      <c r="B517" s="4"/>
      <c r="C517" s="63"/>
      <c r="D517" s="15">
        <v>1941</v>
      </c>
      <c r="E517" s="18">
        <v>486491</v>
      </c>
      <c r="F517" s="43">
        <v>65310</v>
      </c>
      <c r="G517" s="46">
        <f t="shared" si="14"/>
        <v>15.506397487066131</v>
      </c>
      <c r="H517" s="20">
        <v>251489</v>
      </c>
      <c r="I517" s="20">
        <v>235002</v>
      </c>
      <c r="J517" s="41"/>
      <c r="K517" s="41"/>
    </row>
    <row r="518" spans="1:11" ht="18.75" customHeight="1">
      <c r="A518" s="4"/>
      <c r="B518" s="4"/>
      <c r="C518" s="63"/>
      <c r="D518" s="15">
        <v>1951</v>
      </c>
      <c r="E518" s="18">
        <v>519370</v>
      </c>
      <c r="F518" s="43">
        <v>32879</v>
      </c>
      <c r="G518" s="46">
        <f t="shared" si="14"/>
        <v>6.758398408192547</v>
      </c>
      <c r="H518" s="20">
        <v>268966</v>
      </c>
      <c r="I518" s="20">
        <v>250404</v>
      </c>
      <c r="J518" s="41"/>
      <c r="K518" s="41"/>
    </row>
    <row r="519" spans="1:11" ht="18.75" customHeight="1">
      <c r="A519" s="4"/>
      <c r="B519" s="4"/>
      <c r="C519" s="63"/>
      <c r="D519" s="15">
        <v>1961</v>
      </c>
      <c r="E519" s="18">
        <v>631666</v>
      </c>
      <c r="F519" s="43">
        <v>112296</v>
      </c>
      <c r="G519" s="46">
        <f t="shared" si="14"/>
        <v>21.621579991143118</v>
      </c>
      <c r="H519" s="20">
        <v>330587</v>
      </c>
      <c r="I519" s="20">
        <v>301079</v>
      </c>
      <c r="J519" s="41"/>
      <c r="K519" s="41"/>
    </row>
    <row r="520" spans="1:11" ht="18.75" customHeight="1">
      <c r="A520" s="4"/>
      <c r="B520" s="4"/>
      <c r="C520" s="63"/>
      <c r="D520" s="15">
        <v>1971</v>
      </c>
      <c r="E520" s="18">
        <v>792699</v>
      </c>
      <c r="F520" s="43">
        <v>161033</v>
      </c>
      <c r="G520" s="46">
        <f t="shared" si="14"/>
        <v>25.49337782942251</v>
      </c>
      <c r="H520" s="20">
        <v>423874</v>
      </c>
      <c r="I520" s="20">
        <v>368825</v>
      </c>
      <c r="J520" s="41"/>
      <c r="K520" s="41"/>
    </row>
    <row r="521" spans="1:11" ht="18.75" customHeight="1">
      <c r="A521" s="4"/>
      <c r="B521" s="4"/>
      <c r="C521" s="63"/>
      <c r="D521" s="15">
        <v>1981</v>
      </c>
      <c r="E521" s="18">
        <v>1023644</v>
      </c>
      <c r="F521" s="43">
        <v>230945</v>
      </c>
      <c r="G521" s="46">
        <f t="shared" si="14"/>
        <v>29.134009251935478</v>
      </c>
      <c r="H521" s="20">
        <v>550782</v>
      </c>
      <c r="I521" s="20">
        <v>472862</v>
      </c>
      <c r="J521" s="41"/>
      <c r="K521" s="41"/>
    </row>
    <row r="522" spans="1:11" ht="18.75" customHeight="1">
      <c r="A522" s="4"/>
      <c r="B522" s="4"/>
      <c r="C522" s="63"/>
      <c r="D522" s="15">
        <v>1991</v>
      </c>
      <c r="E522" s="18">
        <v>1237962</v>
      </c>
      <c r="F522" s="43">
        <v>214318</v>
      </c>
      <c r="G522" s="46">
        <f t="shared" si="14"/>
        <v>20.936770986788375</v>
      </c>
      <c r="H522" s="18">
        <v>675867</v>
      </c>
      <c r="I522" s="18">
        <v>562095</v>
      </c>
      <c r="J522" s="41"/>
      <c r="K522" s="41"/>
    </row>
    <row r="523" spans="1:11" ht="18.75" customHeight="1">
      <c r="A523" s="4"/>
      <c r="B523" s="4"/>
      <c r="C523" s="63"/>
      <c r="D523" s="15">
        <v>2001</v>
      </c>
      <c r="E523" s="18">
        <v>1501602</v>
      </c>
      <c r="F523" s="43">
        <v>263640</v>
      </c>
      <c r="G523" s="46">
        <f t="shared" si="14"/>
        <v>21.296291808633868</v>
      </c>
      <c r="H523" s="18">
        <v>807316</v>
      </c>
      <c r="I523" s="18">
        <v>694286</v>
      </c>
      <c r="J523" s="41"/>
      <c r="K523" s="41"/>
    </row>
    <row r="524" spans="1:11" ht="18.75" customHeight="1">
      <c r="A524" s="4"/>
      <c r="B524" s="4"/>
      <c r="C524" s="63"/>
      <c r="D524" s="8">
        <v>2011</v>
      </c>
      <c r="E524" s="13">
        <v>1799410</v>
      </c>
      <c r="F524" s="43">
        <f>E524-E523</f>
        <v>297808</v>
      </c>
      <c r="G524" s="46">
        <f>F524/E523*100</f>
        <v>19.832685358703571</v>
      </c>
      <c r="H524" s="13">
        <v>965876</v>
      </c>
      <c r="I524" s="13">
        <v>833534</v>
      </c>
      <c r="J524" s="41"/>
      <c r="K524" s="41"/>
    </row>
    <row r="525" spans="1:11" ht="18.75" customHeight="1">
      <c r="A525" s="4"/>
      <c r="B525" s="4"/>
      <c r="C525" s="63"/>
      <c r="D525" s="15"/>
      <c r="E525" s="16"/>
      <c r="F525" s="16"/>
      <c r="G525" s="17"/>
      <c r="H525" s="16"/>
      <c r="I525" s="16"/>
      <c r="J525" s="41"/>
      <c r="K525" s="41"/>
    </row>
    <row r="526" spans="1:11" ht="18.75" customHeight="1">
      <c r="A526" s="7" t="s">
        <v>15</v>
      </c>
      <c r="B526" s="7" t="s">
        <v>56</v>
      </c>
      <c r="C526" s="62" t="s">
        <v>134</v>
      </c>
      <c r="D526" s="15">
        <v>1901</v>
      </c>
      <c r="E526" s="18">
        <v>212242</v>
      </c>
      <c r="F526" s="15" t="s">
        <v>10</v>
      </c>
      <c r="G526" s="19" t="s">
        <v>10</v>
      </c>
      <c r="H526" s="20">
        <v>106932</v>
      </c>
      <c r="I526" s="20">
        <v>105310</v>
      </c>
      <c r="J526" s="41"/>
      <c r="K526" s="41"/>
    </row>
    <row r="527" spans="1:11" ht="18.75" customHeight="1">
      <c r="A527" s="4"/>
      <c r="B527" s="4"/>
      <c r="C527" s="63"/>
      <c r="D527" s="15">
        <v>1911</v>
      </c>
      <c r="E527" s="18">
        <v>221166</v>
      </c>
      <c r="F527" s="43">
        <v>8924</v>
      </c>
      <c r="G527" s="46">
        <f t="shared" ref="G527:G536" si="15">F527/E526*100</f>
        <v>4.204634332507232</v>
      </c>
      <c r="H527" s="20">
        <v>111898</v>
      </c>
      <c r="I527" s="20">
        <v>109268</v>
      </c>
      <c r="J527" s="41"/>
      <c r="K527" s="41"/>
    </row>
    <row r="528" spans="1:11" ht="18.75" customHeight="1">
      <c r="A528" s="4"/>
      <c r="B528" s="4"/>
      <c r="C528" s="63"/>
      <c r="D528" s="15">
        <v>1921</v>
      </c>
      <c r="E528" s="18">
        <v>206634</v>
      </c>
      <c r="F528" s="18">
        <v>-14532</v>
      </c>
      <c r="G528" s="21">
        <f t="shared" si="15"/>
        <v>-6.5706302053661059</v>
      </c>
      <c r="H528" s="20">
        <v>105990</v>
      </c>
      <c r="I528" s="20">
        <v>100644</v>
      </c>
      <c r="J528" s="41"/>
      <c r="K528" s="41"/>
    </row>
    <row r="529" spans="1:11" ht="18.75" customHeight="1">
      <c r="A529" s="4"/>
      <c r="B529" s="4"/>
      <c r="C529" s="63"/>
      <c r="D529" s="15">
        <v>1931</v>
      </c>
      <c r="E529" s="18">
        <v>219667</v>
      </c>
      <c r="F529" s="43">
        <v>13033</v>
      </c>
      <c r="G529" s="46">
        <f t="shared" si="15"/>
        <v>6.307287280892786</v>
      </c>
      <c r="H529" s="20">
        <v>113585</v>
      </c>
      <c r="I529" s="20">
        <v>106082</v>
      </c>
      <c r="J529" s="41"/>
      <c r="K529" s="41"/>
    </row>
    <row r="530" spans="1:11" ht="18.75" customHeight="1">
      <c r="A530" s="4"/>
      <c r="B530" s="4"/>
      <c r="C530" s="63"/>
      <c r="D530" s="15">
        <v>1941</v>
      </c>
      <c r="E530" s="18">
        <v>253728</v>
      </c>
      <c r="F530" s="43">
        <v>34061</v>
      </c>
      <c r="G530" s="46">
        <f t="shared" si="15"/>
        <v>15.505742783394865</v>
      </c>
      <c r="H530" s="20">
        <v>131163</v>
      </c>
      <c r="I530" s="20">
        <v>122565</v>
      </c>
      <c r="J530" s="41"/>
      <c r="K530" s="41"/>
    </row>
    <row r="531" spans="1:11" ht="18.75" customHeight="1">
      <c r="A531" s="4"/>
      <c r="B531" s="4"/>
      <c r="C531" s="63"/>
      <c r="D531" s="15">
        <v>1951</v>
      </c>
      <c r="E531" s="18">
        <v>270877</v>
      </c>
      <c r="F531" s="43">
        <v>17149</v>
      </c>
      <c r="G531" s="46">
        <f t="shared" si="15"/>
        <v>6.758812586707025</v>
      </c>
      <c r="H531" s="20">
        <v>141835</v>
      </c>
      <c r="I531" s="20">
        <v>129042</v>
      </c>
      <c r="J531" s="41"/>
      <c r="K531" s="41"/>
    </row>
    <row r="532" spans="1:11" ht="18.75" customHeight="1">
      <c r="A532" s="4"/>
      <c r="B532" s="4"/>
      <c r="C532" s="63"/>
      <c r="D532" s="15">
        <v>1961</v>
      </c>
      <c r="E532" s="18">
        <v>322065</v>
      </c>
      <c r="F532" s="43">
        <v>51188</v>
      </c>
      <c r="G532" s="46">
        <f t="shared" si="15"/>
        <v>18.897137815318391</v>
      </c>
      <c r="H532" s="20">
        <v>169986</v>
      </c>
      <c r="I532" s="20">
        <v>152079</v>
      </c>
      <c r="J532" s="41"/>
      <c r="K532" s="41"/>
    </row>
    <row r="533" spans="1:11" ht="18.75" customHeight="1">
      <c r="A533" s="4"/>
      <c r="B533" s="4"/>
      <c r="C533" s="63"/>
      <c r="D533" s="15">
        <v>1971</v>
      </c>
      <c r="E533" s="18">
        <v>389516</v>
      </c>
      <c r="F533" s="43">
        <v>67451</v>
      </c>
      <c r="G533" s="46">
        <f t="shared" si="15"/>
        <v>20.943287845621224</v>
      </c>
      <c r="H533" s="20">
        <v>208047</v>
      </c>
      <c r="I533" s="20">
        <v>181469</v>
      </c>
      <c r="J533" s="41"/>
      <c r="K533" s="41"/>
    </row>
    <row r="534" spans="1:11" ht="18.75" customHeight="1">
      <c r="A534" s="4"/>
      <c r="B534" s="4"/>
      <c r="C534" s="63"/>
      <c r="D534" s="15">
        <v>1981</v>
      </c>
      <c r="E534" s="18">
        <v>510346</v>
      </c>
      <c r="F534" s="43">
        <v>120830</v>
      </c>
      <c r="G534" s="46">
        <f t="shared" si="15"/>
        <v>31.020548578235552</v>
      </c>
      <c r="H534" s="20">
        <v>272034</v>
      </c>
      <c r="I534" s="20">
        <v>238312</v>
      </c>
      <c r="J534" s="41"/>
      <c r="K534" s="41"/>
    </row>
    <row r="535" spans="1:11" ht="18.75" customHeight="1">
      <c r="A535" s="4"/>
      <c r="B535" s="4"/>
      <c r="C535" s="63"/>
      <c r="D535" s="15">
        <v>1991</v>
      </c>
      <c r="E535" s="18">
        <v>624177</v>
      </c>
      <c r="F535" s="43">
        <v>113831</v>
      </c>
      <c r="G535" s="46">
        <f t="shared" si="15"/>
        <v>22.304671732510883</v>
      </c>
      <c r="H535" s="18">
        <v>335363</v>
      </c>
      <c r="I535" s="18">
        <v>288814</v>
      </c>
      <c r="J535" s="41"/>
      <c r="K535" s="41"/>
    </row>
    <row r="536" spans="1:11" ht="18.75" customHeight="1">
      <c r="A536" s="4"/>
      <c r="B536" s="4"/>
      <c r="C536" s="63"/>
      <c r="D536" s="15">
        <v>2001</v>
      </c>
      <c r="E536" s="18">
        <v>801957</v>
      </c>
      <c r="F536" s="43">
        <v>177780</v>
      </c>
      <c r="G536" s="46">
        <f t="shared" si="15"/>
        <v>28.482305499882244</v>
      </c>
      <c r="H536" s="18">
        <v>428406</v>
      </c>
      <c r="I536" s="18">
        <v>373551</v>
      </c>
      <c r="J536" s="41"/>
      <c r="K536" s="41"/>
    </row>
    <row r="537" spans="1:11" ht="18.75" customHeight="1">
      <c r="A537" s="4"/>
      <c r="B537" s="4"/>
      <c r="C537" s="63"/>
      <c r="D537" s="8">
        <v>2011</v>
      </c>
      <c r="E537" s="13">
        <v>991730</v>
      </c>
      <c r="F537" s="43">
        <f>E537-E536</f>
        <v>189773</v>
      </c>
      <c r="G537" s="46">
        <f>F537/E536*100</f>
        <v>23.663737581940179</v>
      </c>
      <c r="H537" s="13">
        <v>527721</v>
      </c>
      <c r="I537" s="13">
        <v>464009</v>
      </c>
      <c r="J537" s="41"/>
      <c r="K537" s="41"/>
    </row>
    <row r="538" spans="1:11" ht="18.75" customHeight="1">
      <c r="A538" s="4"/>
      <c r="B538" s="4"/>
      <c r="C538" s="63"/>
      <c r="D538" s="15"/>
      <c r="E538" s="16"/>
      <c r="F538" s="16"/>
      <c r="G538" s="17"/>
      <c r="H538" s="16"/>
      <c r="I538" s="16"/>
      <c r="J538" s="41"/>
      <c r="K538" s="41"/>
    </row>
    <row r="539" spans="1:11" ht="18.75" customHeight="1">
      <c r="A539" s="7" t="s">
        <v>15</v>
      </c>
      <c r="B539" s="7" t="s">
        <v>57</v>
      </c>
      <c r="C539" s="62" t="s">
        <v>99</v>
      </c>
      <c r="D539" s="15">
        <v>1901</v>
      </c>
      <c r="E539" s="18">
        <v>681848</v>
      </c>
      <c r="F539" s="15" t="s">
        <v>10</v>
      </c>
      <c r="G539" s="19" t="s">
        <v>10</v>
      </c>
      <c r="H539" s="20">
        <v>347065</v>
      </c>
      <c r="I539" s="20">
        <v>334783</v>
      </c>
      <c r="J539" s="41"/>
      <c r="K539" s="41"/>
    </row>
    <row r="540" spans="1:11" ht="18.75" customHeight="1">
      <c r="A540" s="4"/>
      <c r="B540" s="4"/>
      <c r="C540" s="63"/>
      <c r="D540" s="15">
        <v>1911</v>
      </c>
      <c r="E540" s="18">
        <v>672459</v>
      </c>
      <c r="F540" s="18">
        <v>-9389</v>
      </c>
      <c r="G540" s="21">
        <v>-1.38</v>
      </c>
      <c r="H540" s="20">
        <v>347886</v>
      </c>
      <c r="I540" s="20">
        <v>324573</v>
      </c>
      <c r="J540" s="41"/>
      <c r="K540" s="41"/>
    </row>
    <row r="541" spans="1:11" ht="18.75" customHeight="1">
      <c r="A541" s="4"/>
      <c r="B541" s="4"/>
      <c r="C541" s="63"/>
      <c r="D541" s="15">
        <v>1921</v>
      </c>
      <c r="E541" s="18">
        <v>648065</v>
      </c>
      <c r="F541" s="18">
        <v>-24394</v>
      </c>
      <c r="G541" s="21">
        <v>-3.63</v>
      </c>
      <c r="H541" s="20">
        <v>339259</v>
      </c>
      <c r="I541" s="20">
        <v>308806</v>
      </c>
      <c r="J541" s="41"/>
      <c r="K541" s="41"/>
    </row>
    <row r="542" spans="1:11" ht="18.75" customHeight="1">
      <c r="A542" s="4"/>
      <c r="B542" s="4"/>
      <c r="C542" s="63"/>
      <c r="D542" s="15">
        <v>1931</v>
      </c>
      <c r="E542" s="18">
        <v>684218</v>
      </c>
      <c r="F542" s="43">
        <v>36153</v>
      </c>
      <c r="G542" s="46">
        <v>5.58</v>
      </c>
      <c r="H542" s="20">
        <v>359004</v>
      </c>
      <c r="I542" s="20">
        <v>325214</v>
      </c>
      <c r="J542" s="41"/>
      <c r="K542" s="41"/>
    </row>
    <row r="543" spans="1:11" ht="18.75" customHeight="1">
      <c r="A543" s="4"/>
      <c r="B543" s="4"/>
      <c r="C543" s="63"/>
      <c r="D543" s="15">
        <v>1941</v>
      </c>
      <c r="E543" s="18">
        <v>801574</v>
      </c>
      <c r="F543" s="43">
        <v>117356</v>
      </c>
      <c r="G543" s="46">
        <v>17.149999999999999</v>
      </c>
      <c r="H543" s="20">
        <v>413039</v>
      </c>
      <c r="I543" s="20">
        <v>388535</v>
      </c>
      <c r="J543" s="41"/>
      <c r="K543" s="41"/>
    </row>
    <row r="544" spans="1:11" ht="18.75" customHeight="1">
      <c r="A544" s="4"/>
      <c r="B544" s="4"/>
      <c r="C544" s="63"/>
      <c r="D544" s="15">
        <v>1951</v>
      </c>
      <c r="E544" s="18">
        <v>902928</v>
      </c>
      <c r="F544" s="43">
        <v>101354</v>
      </c>
      <c r="G544" s="46">
        <v>12.64</v>
      </c>
      <c r="H544" s="20">
        <v>471576</v>
      </c>
      <c r="I544" s="20">
        <v>431352</v>
      </c>
      <c r="J544" s="41"/>
      <c r="K544" s="41"/>
    </row>
    <row r="545" spans="1:11" ht="18.75" customHeight="1">
      <c r="A545" s="4"/>
      <c r="B545" s="4"/>
      <c r="C545" s="63"/>
      <c r="D545" s="15">
        <v>1961</v>
      </c>
      <c r="E545" s="18">
        <v>1066028</v>
      </c>
      <c r="F545" s="43">
        <v>163100</v>
      </c>
      <c r="G545" s="46">
        <v>18.059999999999999</v>
      </c>
      <c r="H545" s="20">
        <v>556791</v>
      </c>
      <c r="I545" s="20">
        <v>509237</v>
      </c>
      <c r="J545" s="41"/>
      <c r="K545" s="41"/>
    </row>
    <row r="546" spans="1:11" ht="18.75" customHeight="1">
      <c r="A546" s="4"/>
      <c r="B546" s="4"/>
      <c r="C546" s="63"/>
      <c r="D546" s="15">
        <v>1971</v>
      </c>
      <c r="E546" s="18">
        <v>1278549</v>
      </c>
      <c r="F546" s="43">
        <v>212521</v>
      </c>
      <c r="G546" s="46">
        <v>19.940000000000001</v>
      </c>
      <c r="H546" s="20">
        <v>672660</v>
      </c>
      <c r="I546" s="20">
        <v>605889</v>
      </c>
      <c r="J546" s="41"/>
      <c r="K546" s="41"/>
    </row>
    <row r="547" spans="1:11" ht="18.75" customHeight="1">
      <c r="A547" s="4"/>
      <c r="B547" s="4"/>
      <c r="C547" s="63"/>
      <c r="D547" s="15">
        <v>1981</v>
      </c>
      <c r="E547" s="18">
        <v>1572751</v>
      </c>
      <c r="F547" s="43">
        <v>294202</v>
      </c>
      <c r="G547" s="46">
        <v>23.01</v>
      </c>
      <c r="H547" s="20">
        <v>829584</v>
      </c>
      <c r="I547" s="20">
        <v>743167</v>
      </c>
      <c r="J547" s="41"/>
      <c r="K547" s="41"/>
    </row>
    <row r="548" spans="1:11" ht="18.75" customHeight="1">
      <c r="A548" s="4"/>
      <c r="B548" s="4"/>
      <c r="C548" s="63"/>
      <c r="D548" s="15">
        <v>1991</v>
      </c>
      <c r="E548" s="18">
        <v>1899387</v>
      </c>
      <c r="F548" s="43">
        <v>326636</v>
      </c>
      <c r="G548" s="46">
        <v>20.77</v>
      </c>
      <c r="H548" s="18">
        <v>1009463</v>
      </c>
      <c r="I548" s="18">
        <v>889924</v>
      </c>
      <c r="J548" s="41"/>
      <c r="K548" s="41"/>
    </row>
    <row r="549" spans="1:11" ht="18.75" customHeight="1">
      <c r="A549" s="4"/>
      <c r="B549" s="4"/>
      <c r="C549" s="63"/>
      <c r="D549" s="15">
        <v>2001</v>
      </c>
      <c r="E549" s="18">
        <v>2308384</v>
      </c>
      <c r="F549" s="43">
        <v>408997</v>
      </c>
      <c r="G549" s="46">
        <v>21.53</v>
      </c>
      <c r="H549" s="18">
        <v>1219602</v>
      </c>
      <c r="I549" s="18">
        <v>1088782</v>
      </c>
      <c r="J549" s="41"/>
      <c r="K549" s="41"/>
    </row>
    <row r="550" spans="1:11" ht="18.75" customHeight="1">
      <c r="A550" s="4"/>
      <c r="B550" s="4"/>
      <c r="C550" s="63"/>
      <c r="D550" s="8">
        <v>2011</v>
      </c>
      <c r="E550" s="13">
        <v>2632733</v>
      </c>
      <c r="F550" s="43">
        <f>E550-E549</f>
        <v>324349</v>
      </c>
      <c r="G550" s="46">
        <f>F550/E549*100</f>
        <v>14.050911806701139</v>
      </c>
      <c r="H550" s="13">
        <v>1384722</v>
      </c>
      <c r="I550" s="13">
        <v>1248011</v>
      </c>
      <c r="J550" s="41"/>
      <c r="K550" s="41"/>
    </row>
    <row r="551" spans="1:11" ht="18.75" customHeight="1">
      <c r="A551" s="4"/>
      <c r="B551" s="4"/>
      <c r="C551" s="63"/>
      <c r="D551" s="15"/>
      <c r="E551" s="16"/>
      <c r="F551" s="16"/>
      <c r="G551" s="17"/>
      <c r="H551" s="16"/>
      <c r="I551" s="16"/>
      <c r="J551" s="41"/>
      <c r="K551" s="41"/>
    </row>
    <row r="552" spans="1:11" ht="18.75" customHeight="1">
      <c r="A552" s="7" t="s">
        <v>15</v>
      </c>
      <c r="B552" s="7" t="s">
        <v>58</v>
      </c>
      <c r="C552" s="62" t="s">
        <v>100</v>
      </c>
      <c r="D552" s="15">
        <v>1901</v>
      </c>
      <c r="E552" s="18">
        <v>908105</v>
      </c>
      <c r="F552" s="15" t="s">
        <v>10</v>
      </c>
      <c r="G552" s="19" t="s">
        <v>10</v>
      </c>
      <c r="H552" s="20">
        <v>443994</v>
      </c>
      <c r="I552" s="20">
        <v>464111</v>
      </c>
      <c r="J552" s="41"/>
      <c r="K552" s="41"/>
    </row>
    <row r="553" spans="1:11" ht="18.75" customHeight="1">
      <c r="A553" s="4"/>
      <c r="B553" s="4"/>
      <c r="C553" s="63"/>
      <c r="D553" s="15">
        <v>1911</v>
      </c>
      <c r="E553" s="18">
        <v>895279</v>
      </c>
      <c r="F553" s="18">
        <v>-12826</v>
      </c>
      <c r="G553" s="21">
        <v>-1.41</v>
      </c>
      <c r="H553" s="20">
        <v>435152</v>
      </c>
      <c r="I553" s="20">
        <v>460127</v>
      </c>
      <c r="J553" s="41"/>
      <c r="K553" s="41"/>
    </row>
    <row r="554" spans="1:11" ht="18.75" customHeight="1">
      <c r="A554" s="4"/>
      <c r="B554" s="4"/>
      <c r="C554" s="63"/>
      <c r="D554" s="15">
        <v>1921</v>
      </c>
      <c r="E554" s="18">
        <v>850752</v>
      </c>
      <c r="F554" s="18">
        <v>-44527</v>
      </c>
      <c r="G554" s="21">
        <v>-4.97</v>
      </c>
      <c r="H554" s="20">
        <v>415491</v>
      </c>
      <c r="I554" s="20">
        <v>435261</v>
      </c>
      <c r="J554" s="41"/>
      <c r="K554" s="41"/>
    </row>
    <row r="555" spans="1:11" ht="18.75" customHeight="1">
      <c r="A555" s="4"/>
      <c r="B555" s="4"/>
      <c r="C555" s="63"/>
      <c r="D555" s="15">
        <v>1931</v>
      </c>
      <c r="E555" s="18">
        <v>901618</v>
      </c>
      <c r="F555" s="43">
        <v>50866</v>
      </c>
      <c r="G555" s="46">
        <v>5.98</v>
      </c>
      <c r="H555" s="20">
        <v>440051</v>
      </c>
      <c r="I555" s="20">
        <v>461567</v>
      </c>
      <c r="J555" s="41"/>
      <c r="K555" s="41"/>
    </row>
    <row r="556" spans="1:11" ht="18.75" customHeight="1">
      <c r="A556" s="4"/>
      <c r="B556" s="4"/>
      <c r="C556" s="63"/>
      <c r="D556" s="15">
        <v>1941</v>
      </c>
      <c r="E556" s="18">
        <v>1036496</v>
      </c>
      <c r="F556" s="43">
        <v>134878</v>
      </c>
      <c r="G556" s="46">
        <v>14.96</v>
      </c>
      <c r="H556" s="20">
        <v>527429</v>
      </c>
      <c r="I556" s="20">
        <v>509067</v>
      </c>
      <c r="J556" s="41"/>
      <c r="K556" s="41"/>
    </row>
    <row r="557" spans="1:11" ht="18.75" customHeight="1">
      <c r="A557" s="4"/>
      <c r="B557" s="4"/>
      <c r="C557" s="63"/>
      <c r="D557" s="15">
        <v>1951</v>
      </c>
      <c r="E557" s="18">
        <v>1106805</v>
      </c>
      <c r="F557" s="43">
        <v>70309</v>
      </c>
      <c r="G557" s="46">
        <v>6.78</v>
      </c>
      <c r="H557" s="20">
        <v>542763</v>
      </c>
      <c r="I557" s="20">
        <v>564042</v>
      </c>
      <c r="J557" s="41"/>
      <c r="K557" s="41"/>
    </row>
    <row r="558" spans="1:11" ht="18.75" customHeight="1">
      <c r="A558" s="4"/>
      <c r="B558" s="4"/>
      <c r="C558" s="63"/>
      <c r="D558" s="15">
        <v>1961</v>
      </c>
      <c r="E558" s="18">
        <v>1252196</v>
      </c>
      <c r="F558" s="43">
        <v>145391</v>
      </c>
      <c r="G558" s="46">
        <v>13.14</v>
      </c>
      <c r="H558" s="20">
        <v>607165</v>
      </c>
      <c r="I558" s="20">
        <v>645031</v>
      </c>
      <c r="J558" s="41"/>
      <c r="K558" s="41"/>
    </row>
    <row r="559" spans="1:11" ht="18.75" customHeight="1">
      <c r="A559" s="4"/>
      <c r="B559" s="4"/>
      <c r="C559" s="63"/>
      <c r="D559" s="15">
        <v>1971</v>
      </c>
      <c r="E559" s="18">
        <v>1422707</v>
      </c>
      <c r="F559" s="43">
        <v>170511</v>
      </c>
      <c r="G559" s="46">
        <v>13.62</v>
      </c>
      <c r="H559" s="20">
        <v>705726</v>
      </c>
      <c r="I559" s="20">
        <v>716981</v>
      </c>
      <c r="J559" s="41"/>
      <c r="K559" s="41"/>
    </row>
    <row r="560" spans="1:11" ht="18.75" customHeight="1">
      <c r="A560" s="4"/>
      <c r="B560" s="4"/>
      <c r="C560" s="63"/>
      <c r="D560" s="15">
        <v>1981</v>
      </c>
      <c r="E560" s="18">
        <v>1801049</v>
      </c>
      <c r="F560" s="43">
        <v>378342</v>
      </c>
      <c r="G560" s="46">
        <v>26.59</v>
      </c>
      <c r="H560" s="20">
        <v>897711</v>
      </c>
      <c r="I560" s="20">
        <v>903338</v>
      </c>
      <c r="J560" s="41"/>
      <c r="K560" s="41"/>
    </row>
    <row r="561" spans="1:11" ht="18.75" customHeight="1">
      <c r="A561" s="4"/>
      <c r="B561" s="4"/>
      <c r="C561" s="63"/>
      <c r="D561" s="15">
        <v>1991</v>
      </c>
      <c r="E561" s="18">
        <v>2210700</v>
      </c>
      <c r="F561" s="43">
        <v>409651</v>
      </c>
      <c r="G561" s="46">
        <v>22.75</v>
      </c>
      <c r="H561" s="18">
        <v>1112755</v>
      </c>
      <c r="I561" s="18">
        <v>1097945</v>
      </c>
      <c r="J561" s="41"/>
      <c r="K561" s="41"/>
    </row>
    <row r="562" spans="1:11" ht="18.75" customHeight="1">
      <c r="A562" s="4"/>
      <c r="B562" s="4"/>
      <c r="C562" s="63"/>
      <c r="D562" s="15">
        <v>2001</v>
      </c>
      <c r="E562" s="18">
        <v>2731174</v>
      </c>
      <c r="F562" s="43">
        <v>520474</v>
      </c>
      <c r="G562" s="46">
        <v>23.54</v>
      </c>
      <c r="H562" s="18">
        <v>1362948</v>
      </c>
      <c r="I562" s="18">
        <v>1368226</v>
      </c>
      <c r="J562" s="41"/>
      <c r="K562" s="41"/>
    </row>
    <row r="563" spans="1:11" ht="18.75" customHeight="1">
      <c r="A563" s="4"/>
      <c r="B563" s="4"/>
      <c r="C563" s="63"/>
      <c r="D563" s="8">
        <v>2011</v>
      </c>
      <c r="E563" s="29">
        <v>3209141</v>
      </c>
      <c r="F563" s="43">
        <f>E563-E562</f>
        <v>477967</v>
      </c>
      <c r="G563" s="46">
        <f>F563/E562*100</f>
        <v>17.500422895062709</v>
      </c>
      <c r="H563" s="29">
        <v>1606085</v>
      </c>
      <c r="I563" s="29">
        <v>1603056</v>
      </c>
      <c r="J563" s="41"/>
      <c r="K563" s="41"/>
    </row>
    <row r="564" spans="1:11" ht="18.75" customHeight="1">
      <c r="A564" s="4"/>
      <c r="B564" s="4"/>
      <c r="C564" s="63"/>
      <c r="D564" s="15"/>
      <c r="E564" s="16"/>
      <c r="F564" s="16"/>
      <c r="G564" s="46"/>
      <c r="H564" s="16"/>
      <c r="I564" s="16"/>
      <c r="J564" s="41"/>
      <c r="K564" s="41"/>
    </row>
    <row r="565" spans="1:11" ht="18.75" customHeight="1">
      <c r="A565" s="7" t="s">
        <v>15</v>
      </c>
      <c r="B565" s="7" t="s">
        <v>59</v>
      </c>
      <c r="C565" s="62" t="s">
        <v>101</v>
      </c>
      <c r="D565" s="15">
        <v>1901</v>
      </c>
      <c r="E565" s="18">
        <v>346185</v>
      </c>
      <c r="F565" s="15" t="s">
        <v>10</v>
      </c>
      <c r="G565" s="19" t="s">
        <v>10</v>
      </c>
      <c r="H565" s="20">
        <v>173047</v>
      </c>
      <c r="I565" s="20">
        <v>173138</v>
      </c>
      <c r="J565" s="41"/>
      <c r="K565" s="41"/>
    </row>
    <row r="566" spans="1:11" ht="18.75" customHeight="1">
      <c r="A566" s="4"/>
      <c r="B566" s="4"/>
      <c r="C566" s="63"/>
      <c r="D566" s="15">
        <v>1911</v>
      </c>
      <c r="E566" s="18">
        <v>340788</v>
      </c>
      <c r="F566" s="18">
        <v>-5397</v>
      </c>
      <c r="G566" s="21">
        <f t="shared" ref="G566:G575" si="16">F566/E565*100</f>
        <v>-1.5589930239611769</v>
      </c>
      <c r="H566" s="20">
        <v>172860</v>
      </c>
      <c r="I566" s="20">
        <v>167928</v>
      </c>
      <c r="J566" s="41"/>
      <c r="K566" s="41"/>
    </row>
    <row r="567" spans="1:11" ht="18.75" customHeight="1">
      <c r="A567" s="4"/>
      <c r="B567" s="4"/>
      <c r="C567" s="63"/>
      <c r="D567" s="15">
        <v>1921</v>
      </c>
      <c r="E567" s="18">
        <v>326230</v>
      </c>
      <c r="F567" s="18">
        <v>-14558</v>
      </c>
      <c r="G567" s="21">
        <f t="shared" si="16"/>
        <v>-4.2718640327711066</v>
      </c>
      <c r="H567" s="20">
        <v>167695</v>
      </c>
      <c r="I567" s="20">
        <v>158535</v>
      </c>
      <c r="J567" s="41"/>
      <c r="K567" s="41"/>
    </row>
    <row r="568" spans="1:11" ht="18.75" customHeight="1">
      <c r="A568" s="4"/>
      <c r="B568" s="4"/>
      <c r="C568" s="63"/>
      <c r="D568" s="15">
        <v>1931</v>
      </c>
      <c r="E568" s="18">
        <v>346458</v>
      </c>
      <c r="F568" s="43">
        <v>20228</v>
      </c>
      <c r="G568" s="46">
        <f t="shared" si="16"/>
        <v>6.2005333660301014</v>
      </c>
      <c r="H568" s="20">
        <v>178147</v>
      </c>
      <c r="I568" s="20">
        <v>168311</v>
      </c>
      <c r="J568" s="41"/>
      <c r="K568" s="41"/>
    </row>
    <row r="569" spans="1:11" ht="18.75" customHeight="1">
      <c r="A569" s="4"/>
      <c r="B569" s="4"/>
      <c r="C569" s="63"/>
      <c r="D569" s="15">
        <v>1941</v>
      </c>
      <c r="E569" s="18">
        <v>420798</v>
      </c>
      <c r="F569" s="43">
        <v>74340</v>
      </c>
      <c r="G569" s="46">
        <f t="shared" si="16"/>
        <v>21.457146320766153</v>
      </c>
      <c r="H569" s="20">
        <v>215411</v>
      </c>
      <c r="I569" s="20">
        <v>205387</v>
      </c>
      <c r="J569" s="41"/>
      <c r="K569" s="41"/>
    </row>
    <row r="570" spans="1:11" ht="18.75" customHeight="1">
      <c r="A570" s="4"/>
      <c r="B570" s="4"/>
      <c r="C570" s="63"/>
      <c r="D570" s="15">
        <v>1951</v>
      </c>
      <c r="E570" s="18">
        <v>475525</v>
      </c>
      <c r="F570" s="43">
        <v>54727</v>
      </c>
      <c r="G570" s="46">
        <f t="shared" si="16"/>
        <v>13.005527592811752</v>
      </c>
      <c r="H570" s="20">
        <v>242882</v>
      </c>
      <c r="I570" s="20">
        <v>232643</v>
      </c>
      <c r="J570" s="41"/>
      <c r="K570" s="41"/>
    </row>
    <row r="571" spans="1:11" ht="18.75" customHeight="1">
      <c r="A571" s="4"/>
      <c r="B571" s="4"/>
      <c r="C571" s="63"/>
      <c r="D571" s="15">
        <v>1961</v>
      </c>
      <c r="E571" s="18">
        <v>555870</v>
      </c>
      <c r="F571" s="43">
        <v>80345</v>
      </c>
      <c r="G571" s="46">
        <f t="shared" si="16"/>
        <v>16.896062246990169</v>
      </c>
      <c r="H571" s="20">
        <v>285847</v>
      </c>
      <c r="I571" s="20">
        <v>270023</v>
      </c>
      <c r="J571" s="41"/>
      <c r="K571" s="41"/>
    </row>
    <row r="572" spans="1:11" ht="18.75" customHeight="1">
      <c r="A572" s="4"/>
      <c r="B572" s="4"/>
      <c r="C572" s="63"/>
      <c r="D572" s="15">
        <v>1971</v>
      </c>
      <c r="E572" s="18">
        <v>644994</v>
      </c>
      <c r="F572" s="43">
        <v>89124</v>
      </c>
      <c r="G572" s="46">
        <f t="shared" si="16"/>
        <v>16.033245183226295</v>
      </c>
      <c r="H572" s="20">
        <v>335302</v>
      </c>
      <c r="I572" s="20">
        <v>309692</v>
      </c>
      <c r="J572" s="41"/>
      <c r="K572" s="41"/>
    </row>
    <row r="573" spans="1:11" ht="18.75" customHeight="1">
      <c r="A573" s="4"/>
      <c r="B573" s="4"/>
      <c r="C573" s="63"/>
      <c r="D573" s="15">
        <v>1981</v>
      </c>
      <c r="E573" s="18">
        <v>813788</v>
      </c>
      <c r="F573" s="43">
        <v>168794</v>
      </c>
      <c r="G573" s="46">
        <f t="shared" si="16"/>
        <v>26.169855843620248</v>
      </c>
      <c r="H573" s="20">
        <v>426693</v>
      </c>
      <c r="I573" s="20">
        <v>387095</v>
      </c>
      <c r="J573" s="41"/>
      <c r="K573" s="41"/>
    </row>
    <row r="574" spans="1:11" ht="18.75" customHeight="1">
      <c r="A574" s="4"/>
      <c r="B574" s="4"/>
      <c r="C574" s="63"/>
      <c r="D574" s="15">
        <v>1991</v>
      </c>
      <c r="E574" s="18">
        <v>1021653</v>
      </c>
      <c r="F574" s="43">
        <v>207865</v>
      </c>
      <c r="G574" s="46">
        <f t="shared" si="16"/>
        <v>25.542893235093167</v>
      </c>
      <c r="H574" s="18">
        <v>542446</v>
      </c>
      <c r="I574" s="18">
        <v>479207</v>
      </c>
      <c r="J574" s="41"/>
      <c r="K574" s="41"/>
    </row>
    <row r="575" spans="1:11" ht="18.75" customHeight="1">
      <c r="A575" s="4"/>
      <c r="B575" s="4"/>
      <c r="C575" s="63"/>
      <c r="D575" s="15">
        <v>2001</v>
      </c>
      <c r="E575" s="18">
        <v>1291993</v>
      </c>
      <c r="F575" s="43">
        <v>270340</v>
      </c>
      <c r="G575" s="46">
        <f t="shared" si="16"/>
        <v>26.461039119936025</v>
      </c>
      <c r="H575" s="18">
        <v>681648</v>
      </c>
      <c r="I575" s="18">
        <v>610345</v>
      </c>
      <c r="J575" s="41"/>
      <c r="K575" s="41"/>
    </row>
    <row r="576" spans="1:11" ht="18.75" customHeight="1">
      <c r="A576" s="4"/>
      <c r="B576" s="4"/>
      <c r="C576" s="63"/>
      <c r="D576" s="8">
        <v>2011</v>
      </c>
      <c r="E576" s="29">
        <v>1599596</v>
      </c>
      <c r="F576" s="43">
        <f>E576-E575</f>
        <v>307603</v>
      </c>
      <c r="G576" s="46">
        <f>F576/E575*100</f>
        <v>23.808410726683505</v>
      </c>
      <c r="H576" s="29">
        <v>838485</v>
      </c>
      <c r="I576" s="29">
        <v>761111</v>
      </c>
      <c r="J576" s="41"/>
      <c r="K576" s="41"/>
    </row>
    <row r="577" spans="1:11" ht="18.75" customHeight="1">
      <c r="A577" s="4"/>
      <c r="B577" s="4"/>
      <c r="C577" s="63"/>
      <c r="D577" s="15"/>
      <c r="E577" s="16"/>
      <c r="F577" s="16"/>
      <c r="G577" s="17"/>
      <c r="H577" s="16"/>
      <c r="I577" s="16"/>
      <c r="J577" s="41"/>
      <c r="K577" s="41"/>
    </row>
    <row r="578" spans="1:11" ht="18.75" customHeight="1">
      <c r="A578" s="7" t="s">
        <v>15</v>
      </c>
      <c r="B578" s="7" t="s">
        <v>60</v>
      </c>
      <c r="C578" s="62" t="s">
        <v>102</v>
      </c>
      <c r="D578" s="15">
        <v>1901</v>
      </c>
      <c r="E578" s="18">
        <v>1141944</v>
      </c>
      <c r="F578" s="15" t="s">
        <v>10</v>
      </c>
      <c r="G578" s="19" t="s">
        <v>10</v>
      </c>
      <c r="H578" s="20">
        <v>570822</v>
      </c>
      <c r="I578" s="20">
        <v>571122</v>
      </c>
      <c r="J578" s="41"/>
      <c r="K578" s="41"/>
    </row>
    <row r="579" spans="1:11" ht="18.75" customHeight="1">
      <c r="A579" s="4"/>
      <c r="B579" s="4"/>
      <c r="C579" s="63"/>
      <c r="D579" s="15">
        <v>1911</v>
      </c>
      <c r="E579" s="18">
        <v>1124143</v>
      </c>
      <c r="F579" s="18">
        <v>-17801</v>
      </c>
      <c r="G579" s="21">
        <f t="shared" ref="G579:G588" si="17">F579/E578*100</f>
        <v>-1.5588330075730508</v>
      </c>
      <c r="H579" s="20">
        <v>570205</v>
      </c>
      <c r="I579" s="20">
        <v>553938</v>
      </c>
      <c r="J579" s="41"/>
      <c r="K579" s="41"/>
    </row>
    <row r="580" spans="1:11" ht="18.75" customHeight="1">
      <c r="A580" s="4"/>
      <c r="B580" s="4"/>
      <c r="C580" s="63"/>
      <c r="D580" s="15">
        <v>1921</v>
      </c>
      <c r="E580" s="18">
        <v>1076120</v>
      </c>
      <c r="F580" s="18">
        <v>-48023</v>
      </c>
      <c r="G580" s="21">
        <f t="shared" si="17"/>
        <v>-4.271965399419825</v>
      </c>
      <c r="H580" s="20">
        <v>553166</v>
      </c>
      <c r="I580" s="20">
        <v>522954</v>
      </c>
      <c r="J580" s="41"/>
      <c r="K580" s="41"/>
    </row>
    <row r="581" spans="1:11" ht="18.75" customHeight="1">
      <c r="A581" s="4"/>
      <c r="B581" s="4"/>
      <c r="C581" s="63"/>
      <c r="D581" s="15">
        <v>1931</v>
      </c>
      <c r="E581" s="18">
        <v>1142845</v>
      </c>
      <c r="F581" s="43">
        <v>66725</v>
      </c>
      <c r="G581" s="46">
        <f t="shared" si="17"/>
        <v>6.2005166710032338</v>
      </c>
      <c r="H581" s="20">
        <v>587647</v>
      </c>
      <c r="I581" s="20">
        <v>555198</v>
      </c>
      <c r="J581" s="41"/>
      <c r="K581" s="41"/>
    </row>
    <row r="582" spans="1:11" ht="18.75" customHeight="1">
      <c r="A582" s="4"/>
      <c r="B582" s="4"/>
      <c r="C582" s="63"/>
      <c r="D582" s="15">
        <v>1941</v>
      </c>
      <c r="E582" s="18">
        <v>1388068</v>
      </c>
      <c r="F582" s="43">
        <v>245223</v>
      </c>
      <c r="G582" s="46">
        <f t="shared" si="17"/>
        <v>21.457240483180133</v>
      </c>
      <c r="H582" s="20">
        <v>710568</v>
      </c>
      <c r="I582" s="20">
        <v>677500</v>
      </c>
      <c r="J582" s="41"/>
      <c r="K582" s="41"/>
    </row>
    <row r="583" spans="1:11" ht="18.75" customHeight="1">
      <c r="A583" s="4"/>
      <c r="B583" s="4"/>
      <c r="C583" s="63"/>
      <c r="D583" s="15">
        <v>1951</v>
      </c>
      <c r="E583" s="18">
        <v>1568592</v>
      </c>
      <c r="F583" s="43">
        <v>180524</v>
      </c>
      <c r="G583" s="46">
        <f t="shared" si="17"/>
        <v>13.005414720316297</v>
      </c>
      <c r="H583" s="20">
        <v>807442</v>
      </c>
      <c r="I583" s="20">
        <v>761150</v>
      </c>
      <c r="J583" s="41"/>
      <c r="K583" s="41"/>
    </row>
    <row r="584" spans="1:11" ht="18.75" customHeight="1">
      <c r="A584" s="4"/>
      <c r="B584" s="4"/>
      <c r="C584" s="63"/>
      <c r="D584" s="15">
        <v>1961</v>
      </c>
      <c r="E584" s="18">
        <v>1882506</v>
      </c>
      <c r="F584" s="43">
        <v>313914</v>
      </c>
      <c r="G584" s="46">
        <f t="shared" si="17"/>
        <v>20.012469781817067</v>
      </c>
      <c r="H584" s="20">
        <v>978134</v>
      </c>
      <c r="I584" s="20">
        <v>904372</v>
      </c>
      <c r="J584" s="41"/>
      <c r="K584" s="41"/>
    </row>
    <row r="585" spans="1:11" ht="18.75" customHeight="1">
      <c r="A585" s="4"/>
      <c r="B585" s="4"/>
      <c r="C585" s="63"/>
      <c r="D585" s="15">
        <v>1971</v>
      </c>
      <c r="E585" s="18">
        <v>2292284</v>
      </c>
      <c r="F585" s="43">
        <v>409778</v>
      </c>
      <c r="G585" s="46">
        <f t="shared" si="17"/>
        <v>21.767686265010578</v>
      </c>
      <c r="H585" s="20">
        <v>1211980</v>
      </c>
      <c r="I585" s="20">
        <v>1080304</v>
      </c>
      <c r="J585" s="41"/>
      <c r="K585" s="41"/>
    </row>
    <row r="586" spans="1:11" ht="18.75" customHeight="1">
      <c r="A586" s="4"/>
      <c r="B586" s="4"/>
      <c r="C586" s="63"/>
      <c r="D586" s="15">
        <v>1981</v>
      </c>
      <c r="E586" s="18">
        <v>2983245</v>
      </c>
      <c r="F586" s="43">
        <v>690961</v>
      </c>
      <c r="G586" s="46">
        <f t="shared" si="17"/>
        <v>30.142905503855545</v>
      </c>
      <c r="H586" s="20">
        <v>1582078</v>
      </c>
      <c r="I586" s="20">
        <v>1401167</v>
      </c>
      <c r="J586" s="41"/>
      <c r="K586" s="41"/>
    </row>
    <row r="587" spans="1:11" ht="18.75" customHeight="1">
      <c r="A587" s="4"/>
      <c r="B587" s="4"/>
      <c r="C587" s="63"/>
      <c r="D587" s="15">
        <v>1991</v>
      </c>
      <c r="E587" s="18">
        <v>3899660</v>
      </c>
      <c r="F587" s="43">
        <v>916415</v>
      </c>
      <c r="G587" s="46">
        <f t="shared" si="17"/>
        <v>30.718730778062142</v>
      </c>
      <c r="H587" s="18">
        <v>2082383</v>
      </c>
      <c r="I587" s="18">
        <v>1817277</v>
      </c>
      <c r="J587" s="41"/>
      <c r="K587" s="41"/>
    </row>
    <row r="588" spans="1:11" ht="18.75" customHeight="1">
      <c r="A588" s="4"/>
      <c r="B588" s="4"/>
      <c r="C588" s="63"/>
      <c r="D588" s="15">
        <v>2001</v>
      </c>
      <c r="E588" s="18">
        <v>4937266</v>
      </c>
      <c r="F588" s="43">
        <v>1037606</v>
      </c>
      <c r="G588" s="46">
        <f t="shared" si="17"/>
        <v>26.607601688352318</v>
      </c>
      <c r="H588" s="18">
        <v>2627090</v>
      </c>
      <c r="I588" s="18">
        <v>2310176</v>
      </c>
      <c r="J588" s="41"/>
      <c r="K588" s="41"/>
    </row>
    <row r="589" spans="1:11" ht="18.75" customHeight="1">
      <c r="A589" s="4"/>
      <c r="B589" s="4"/>
      <c r="C589" s="63"/>
      <c r="D589" s="8">
        <v>2011</v>
      </c>
      <c r="E589" s="29">
        <v>5954391</v>
      </c>
      <c r="F589" s="43">
        <f>E589-E588</f>
        <v>1017125</v>
      </c>
      <c r="G589" s="46">
        <f>F589/E588*100</f>
        <v>20.60097632981492</v>
      </c>
      <c r="H589" s="29">
        <v>3131807</v>
      </c>
      <c r="I589" s="29">
        <v>2822584</v>
      </c>
      <c r="J589" s="41"/>
      <c r="K589" s="41"/>
    </row>
    <row r="590" spans="1:11" ht="18.75" customHeight="1">
      <c r="A590" s="4"/>
      <c r="B590" s="4"/>
      <c r="C590" s="63"/>
      <c r="D590" s="15"/>
      <c r="E590" s="16"/>
      <c r="F590" s="16"/>
      <c r="G590" s="17"/>
      <c r="H590" s="16"/>
      <c r="I590" s="16"/>
      <c r="J590" s="41"/>
      <c r="K590" s="41"/>
    </row>
    <row r="591" spans="1:11" ht="18.75" customHeight="1">
      <c r="A591" s="7" t="s">
        <v>15</v>
      </c>
      <c r="B591" s="7" t="s">
        <v>61</v>
      </c>
      <c r="C591" s="62" t="s">
        <v>103</v>
      </c>
      <c r="D591" s="15">
        <v>1901</v>
      </c>
      <c r="E591" s="18">
        <v>1025624</v>
      </c>
      <c r="F591" s="15" t="s">
        <v>10</v>
      </c>
      <c r="G591" s="19" t="s">
        <v>10</v>
      </c>
      <c r="H591" s="20">
        <v>525271</v>
      </c>
      <c r="I591" s="20">
        <v>500353</v>
      </c>
      <c r="J591" s="41"/>
      <c r="K591" s="41"/>
    </row>
    <row r="592" spans="1:11" ht="18.75" customHeight="1">
      <c r="A592" s="4"/>
      <c r="B592" s="4"/>
      <c r="C592" s="63"/>
      <c r="D592" s="15">
        <v>1911</v>
      </c>
      <c r="E592" s="18">
        <v>942608</v>
      </c>
      <c r="F592" s="18">
        <v>-83016</v>
      </c>
      <c r="G592" s="21">
        <v>-8.09</v>
      </c>
      <c r="H592" s="20">
        <v>490631</v>
      </c>
      <c r="I592" s="20">
        <v>451977</v>
      </c>
      <c r="J592" s="41"/>
      <c r="K592" s="41"/>
    </row>
    <row r="593" spans="1:11" ht="18.75" customHeight="1">
      <c r="A593" s="4"/>
      <c r="B593" s="4"/>
      <c r="C593" s="63"/>
      <c r="D593" s="15">
        <v>1921</v>
      </c>
      <c r="E593" s="18">
        <v>895722</v>
      </c>
      <c r="F593" s="18">
        <v>-46886</v>
      </c>
      <c r="G593" s="21">
        <v>-4.97</v>
      </c>
      <c r="H593" s="20">
        <v>466940</v>
      </c>
      <c r="I593" s="20">
        <v>428782</v>
      </c>
      <c r="J593" s="41"/>
      <c r="K593" s="41"/>
    </row>
    <row r="594" spans="1:11" ht="18.75" customHeight="1">
      <c r="A594" s="4"/>
      <c r="B594" s="4"/>
      <c r="C594" s="63"/>
      <c r="D594" s="15">
        <v>1931</v>
      </c>
      <c r="E594" s="18">
        <v>925401</v>
      </c>
      <c r="F594" s="43">
        <v>29679</v>
      </c>
      <c r="G594" s="46">
        <v>3.31</v>
      </c>
      <c r="H594" s="20">
        <v>482633</v>
      </c>
      <c r="I594" s="20">
        <v>442768</v>
      </c>
      <c r="J594" s="41"/>
      <c r="K594" s="41"/>
    </row>
    <row r="595" spans="1:11" ht="18.75" customHeight="1">
      <c r="A595" s="4"/>
      <c r="B595" s="4"/>
      <c r="C595" s="63"/>
      <c r="D595" s="15">
        <v>1941</v>
      </c>
      <c r="E595" s="18">
        <v>1011287</v>
      </c>
      <c r="F595" s="43">
        <v>85886</v>
      </c>
      <c r="G595" s="46">
        <v>9.2799999999999994</v>
      </c>
      <c r="H595" s="20">
        <v>530031</v>
      </c>
      <c r="I595" s="20">
        <v>481256</v>
      </c>
      <c r="J595" s="41"/>
      <c r="K595" s="41"/>
    </row>
    <row r="596" spans="1:11" ht="18.75" customHeight="1">
      <c r="A596" s="4"/>
      <c r="B596" s="4"/>
      <c r="C596" s="63"/>
      <c r="D596" s="15">
        <v>1951</v>
      </c>
      <c r="E596" s="18">
        <v>1099754</v>
      </c>
      <c r="F596" s="43">
        <v>88467</v>
      </c>
      <c r="G596" s="46">
        <v>8.75</v>
      </c>
      <c r="H596" s="20">
        <v>582364</v>
      </c>
      <c r="I596" s="20">
        <v>517390</v>
      </c>
      <c r="J596" s="41"/>
      <c r="K596" s="41"/>
    </row>
    <row r="597" spans="1:11" ht="18.75" customHeight="1">
      <c r="A597" s="4"/>
      <c r="B597" s="4"/>
      <c r="C597" s="63"/>
      <c r="D597" s="15">
        <v>1961</v>
      </c>
      <c r="E597" s="18">
        <v>1234931</v>
      </c>
      <c r="F597" s="43">
        <v>135177</v>
      </c>
      <c r="G597" s="46">
        <v>12.29</v>
      </c>
      <c r="H597" s="20">
        <v>655071</v>
      </c>
      <c r="I597" s="20">
        <v>579860</v>
      </c>
      <c r="J597" s="41"/>
      <c r="K597" s="41"/>
    </row>
    <row r="598" spans="1:11" ht="18.75" customHeight="1">
      <c r="A598" s="4"/>
      <c r="B598" s="4"/>
      <c r="C598" s="63"/>
      <c r="D598" s="15">
        <v>1971</v>
      </c>
      <c r="E598" s="18">
        <v>1424536</v>
      </c>
      <c r="F598" s="43">
        <v>189605</v>
      </c>
      <c r="G598" s="46">
        <v>15.35</v>
      </c>
      <c r="H598" s="20">
        <v>772084</v>
      </c>
      <c r="I598" s="20">
        <v>652452</v>
      </c>
      <c r="J598" s="41"/>
      <c r="K598" s="41"/>
    </row>
    <row r="599" spans="1:11" ht="18.75" customHeight="1">
      <c r="A599" s="4"/>
      <c r="B599" s="4"/>
      <c r="C599" s="63"/>
      <c r="D599" s="15">
        <v>1981</v>
      </c>
      <c r="E599" s="18">
        <v>1740799</v>
      </c>
      <c r="F599" s="43">
        <v>316263</v>
      </c>
      <c r="G599" s="46">
        <v>22.2</v>
      </c>
      <c r="H599" s="20">
        <v>938901</v>
      </c>
      <c r="I599" s="20">
        <v>801898</v>
      </c>
      <c r="J599" s="41"/>
      <c r="K599" s="41"/>
    </row>
    <row r="600" spans="1:11" ht="18.75" customHeight="1">
      <c r="A600" s="4"/>
      <c r="B600" s="4"/>
      <c r="C600" s="63"/>
      <c r="D600" s="15">
        <v>1991</v>
      </c>
      <c r="E600" s="18">
        <v>2112782</v>
      </c>
      <c r="F600" s="43">
        <v>371983</v>
      </c>
      <c r="G600" s="46">
        <v>21.37</v>
      </c>
      <c r="H600" s="18">
        <v>1139317</v>
      </c>
      <c r="I600" s="18">
        <v>973465</v>
      </c>
      <c r="J600" s="41"/>
      <c r="K600" s="41"/>
    </row>
    <row r="601" spans="1:11" ht="18.75" customHeight="1">
      <c r="A601" s="4"/>
      <c r="B601" s="4"/>
      <c r="C601" s="63"/>
      <c r="D601" s="15">
        <v>2001</v>
      </c>
      <c r="E601" s="18">
        <v>2673581</v>
      </c>
      <c r="F601" s="43">
        <v>560799</v>
      </c>
      <c r="G601" s="46">
        <v>26.54</v>
      </c>
      <c r="H601" s="18">
        <v>1416921</v>
      </c>
      <c r="I601" s="18">
        <v>1256660</v>
      </c>
      <c r="J601" s="41"/>
      <c r="K601" s="41"/>
    </row>
    <row r="602" spans="1:11" ht="18.75" customHeight="1">
      <c r="A602" s="4"/>
      <c r="B602" s="4"/>
      <c r="C602" s="63"/>
      <c r="D602" s="8">
        <v>2011</v>
      </c>
      <c r="E602" s="29">
        <v>3260699</v>
      </c>
      <c r="F602" s="43">
        <f>E602-E601</f>
        <v>587118</v>
      </c>
      <c r="G602" s="46">
        <f>F602/E601*100</f>
        <v>21.959985502589969</v>
      </c>
      <c r="H602" s="29">
        <v>1707073</v>
      </c>
      <c r="I602" s="29">
        <v>1553626</v>
      </c>
      <c r="J602" s="41"/>
      <c r="K602" s="41"/>
    </row>
    <row r="603" spans="1:11" ht="18.75" customHeight="1">
      <c r="A603" s="4"/>
      <c r="B603" s="4"/>
      <c r="C603" s="63"/>
      <c r="D603" s="15"/>
      <c r="E603" s="16"/>
      <c r="F603" s="16"/>
      <c r="G603" s="17"/>
      <c r="H603" s="16"/>
      <c r="I603" s="16"/>
      <c r="J603" s="41"/>
      <c r="K603" s="41"/>
    </row>
    <row r="604" spans="1:11" ht="18.75" customHeight="1">
      <c r="A604" s="7" t="s">
        <v>15</v>
      </c>
      <c r="B604" s="7" t="s">
        <v>62</v>
      </c>
      <c r="C604" s="62" t="s">
        <v>104</v>
      </c>
      <c r="D604" s="15">
        <v>1901</v>
      </c>
      <c r="E604" s="18">
        <v>739402</v>
      </c>
      <c r="F604" s="15" t="s">
        <v>10</v>
      </c>
      <c r="G604" s="19" t="s">
        <v>10</v>
      </c>
      <c r="H604" s="20">
        <v>374751</v>
      </c>
      <c r="I604" s="20">
        <v>364651</v>
      </c>
      <c r="J604" s="41"/>
      <c r="K604" s="41"/>
    </row>
    <row r="605" spans="1:11" ht="18.75" customHeight="1">
      <c r="A605" s="4"/>
      <c r="B605" s="4"/>
      <c r="C605" s="63"/>
      <c r="D605" s="15">
        <v>1911</v>
      </c>
      <c r="E605" s="18">
        <v>693018</v>
      </c>
      <c r="F605" s="18">
        <v>-46384</v>
      </c>
      <c r="G605" s="21">
        <v>-6.27</v>
      </c>
      <c r="H605" s="20">
        <v>348647</v>
      </c>
      <c r="I605" s="20">
        <v>344371</v>
      </c>
      <c r="J605" s="41"/>
      <c r="K605" s="41"/>
    </row>
    <row r="606" spans="1:11" ht="18.75" customHeight="1">
      <c r="A606" s="4"/>
      <c r="B606" s="4"/>
      <c r="C606" s="63"/>
      <c r="D606" s="15">
        <v>1921</v>
      </c>
      <c r="E606" s="18">
        <v>694764</v>
      </c>
      <c r="F606" s="43">
        <v>1746</v>
      </c>
      <c r="G606" s="21">
        <v>0.25</v>
      </c>
      <c r="H606" s="20">
        <v>351387</v>
      </c>
      <c r="I606" s="20">
        <v>343377</v>
      </c>
      <c r="J606" s="41"/>
      <c r="K606" s="41"/>
    </row>
    <row r="607" spans="1:11" ht="18.75" customHeight="1">
      <c r="A607" s="4"/>
      <c r="B607" s="4"/>
      <c r="C607" s="63"/>
      <c r="D607" s="15">
        <v>1931</v>
      </c>
      <c r="E607" s="18">
        <v>714938</v>
      </c>
      <c r="F607" s="43">
        <v>20174</v>
      </c>
      <c r="G607" s="46">
        <v>2.9</v>
      </c>
      <c r="H607" s="20">
        <v>364070</v>
      </c>
      <c r="I607" s="20">
        <v>350868</v>
      </c>
      <c r="J607" s="41"/>
      <c r="K607" s="41"/>
    </row>
    <row r="608" spans="1:11" ht="18.75" customHeight="1">
      <c r="A608" s="4"/>
      <c r="B608" s="4"/>
      <c r="C608" s="63"/>
      <c r="D608" s="15">
        <v>1941</v>
      </c>
      <c r="E608" s="18">
        <v>782639</v>
      </c>
      <c r="F608" s="43">
        <v>67701</v>
      </c>
      <c r="G608" s="46">
        <v>9.4700000000000006</v>
      </c>
      <c r="H608" s="20">
        <v>396003</v>
      </c>
      <c r="I608" s="20">
        <v>386636</v>
      </c>
      <c r="J608" s="41"/>
      <c r="K608" s="41"/>
    </row>
    <row r="609" spans="1:11" ht="18.75" customHeight="1">
      <c r="A609" s="4"/>
      <c r="B609" s="4"/>
      <c r="C609" s="63"/>
      <c r="D609" s="15">
        <v>1951</v>
      </c>
      <c r="E609" s="18">
        <v>873686</v>
      </c>
      <c r="F609" s="43">
        <v>91047</v>
      </c>
      <c r="G609" s="46">
        <v>11.63</v>
      </c>
      <c r="H609" s="20">
        <v>445480</v>
      </c>
      <c r="I609" s="20">
        <v>428206</v>
      </c>
      <c r="J609" s="41"/>
      <c r="K609" s="41"/>
    </row>
    <row r="610" spans="1:11" ht="18.75" customHeight="1">
      <c r="A610" s="4"/>
      <c r="B610" s="4"/>
      <c r="C610" s="63"/>
      <c r="D610" s="15">
        <v>1961</v>
      </c>
      <c r="E610" s="18">
        <v>960818</v>
      </c>
      <c r="F610" s="43">
        <v>87132</v>
      </c>
      <c r="G610" s="46">
        <v>9.9700000000000006</v>
      </c>
      <c r="H610" s="20">
        <v>485233</v>
      </c>
      <c r="I610" s="20">
        <v>475585</v>
      </c>
      <c r="J610" s="41"/>
      <c r="K610" s="41"/>
    </row>
    <row r="611" spans="1:11" ht="18.75" customHeight="1">
      <c r="A611" s="4"/>
      <c r="B611" s="4"/>
      <c r="C611" s="63"/>
      <c r="D611" s="15">
        <v>1971</v>
      </c>
      <c r="E611" s="18">
        <v>1107515</v>
      </c>
      <c r="F611" s="43">
        <v>146697</v>
      </c>
      <c r="G611" s="46">
        <v>15.27</v>
      </c>
      <c r="H611" s="20">
        <v>578517</v>
      </c>
      <c r="I611" s="20">
        <v>528998</v>
      </c>
      <c r="J611" s="41"/>
      <c r="K611" s="41"/>
    </row>
    <row r="612" spans="1:11" ht="18.75" customHeight="1">
      <c r="A612" s="4"/>
      <c r="B612" s="4"/>
      <c r="C612" s="63"/>
      <c r="D612" s="15">
        <v>1981</v>
      </c>
      <c r="E612" s="18">
        <v>1361862</v>
      </c>
      <c r="F612" s="43">
        <v>254347</v>
      </c>
      <c r="G612" s="46">
        <v>22.97</v>
      </c>
      <c r="H612" s="20">
        <v>712346</v>
      </c>
      <c r="I612" s="20">
        <v>649516</v>
      </c>
      <c r="J612" s="41"/>
      <c r="K612" s="41"/>
    </row>
    <row r="613" spans="1:11" ht="18.75" customHeight="1">
      <c r="A613" s="4"/>
      <c r="B613" s="4"/>
      <c r="C613" s="63"/>
      <c r="D613" s="15">
        <v>1991</v>
      </c>
      <c r="E613" s="18">
        <v>1684747</v>
      </c>
      <c r="F613" s="43">
        <v>322885</v>
      </c>
      <c r="G613" s="46">
        <v>23.71</v>
      </c>
      <c r="H613" s="18">
        <v>887574</v>
      </c>
      <c r="I613" s="18">
        <v>797173</v>
      </c>
      <c r="J613" s="41"/>
      <c r="K613" s="41"/>
    </row>
    <row r="614" spans="1:11" ht="18.75" customHeight="1">
      <c r="A614" s="4"/>
      <c r="B614" s="4"/>
      <c r="C614" s="63"/>
      <c r="D614" s="15">
        <v>2001</v>
      </c>
      <c r="E614" s="18">
        <v>2088928</v>
      </c>
      <c r="F614" s="43">
        <v>404181</v>
      </c>
      <c r="G614" s="46">
        <v>23.99</v>
      </c>
      <c r="H614" s="18">
        <v>1077472</v>
      </c>
      <c r="I614" s="18">
        <v>1011456</v>
      </c>
      <c r="J614" s="41"/>
      <c r="K614" s="41"/>
    </row>
    <row r="615" spans="1:11" ht="18.75" customHeight="1">
      <c r="A615" s="4"/>
      <c r="B615" s="4"/>
      <c r="C615" s="63"/>
      <c r="D615" s="8">
        <v>2011</v>
      </c>
      <c r="E615" s="29">
        <v>2470996</v>
      </c>
      <c r="F615" s="43">
        <f>E615-E614</f>
        <v>382068</v>
      </c>
      <c r="G615" s="46">
        <f>F615/E614*100</f>
        <v>18.290146907887681</v>
      </c>
      <c r="H615" s="29">
        <v>1259628</v>
      </c>
      <c r="I615" s="29">
        <v>1211368</v>
      </c>
      <c r="J615" s="41"/>
      <c r="K615" s="41"/>
    </row>
    <row r="616" spans="1:11" ht="18.75" customHeight="1">
      <c r="A616" s="4"/>
      <c r="B616" s="4"/>
      <c r="C616" s="63"/>
      <c r="D616" s="15"/>
      <c r="E616" s="16"/>
      <c r="F616" s="16"/>
      <c r="G616" s="17"/>
      <c r="H616" s="16"/>
      <c r="I616" s="16"/>
      <c r="J616" s="41"/>
      <c r="K616" s="41"/>
    </row>
    <row r="617" spans="1:11" ht="18.75" customHeight="1">
      <c r="A617" s="7" t="s">
        <v>15</v>
      </c>
      <c r="B617" s="7" t="s">
        <v>63</v>
      </c>
      <c r="C617" s="62" t="s">
        <v>105</v>
      </c>
      <c r="D617" s="15">
        <v>1901</v>
      </c>
      <c r="E617" s="18">
        <v>641783</v>
      </c>
      <c r="F617" s="15" t="s">
        <v>10</v>
      </c>
      <c r="G617" s="19" t="s">
        <v>10</v>
      </c>
      <c r="H617" s="20">
        <v>324319</v>
      </c>
      <c r="I617" s="20">
        <v>317464</v>
      </c>
      <c r="J617" s="41"/>
      <c r="K617" s="41"/>
    </row>
    <row r="618" spans="1:11" ht="18.75" customHeight="1">
      <c r="A618" s="4"/>
      <c r="B618" s="4"/>
      <c r="C618" s="63"/>
      <c r="D618" s="15">
        <v>1911</v>
      </c>
      <c r="E618" s="18">
        <v>604679</v>
      </c>
      <c r="F618" s="18">
        <v>-37104</v>
      </c>
      <c r="G618" s="21">
        <v>-5.78</v>
      </c>
      <c r="H618" s="20">
        <v>301621</v>
      </c>
      <c r="I618" s="20">
        <v>303058</v>
      </c>
      <c r="J618" s="41"/>
      <c r="K618" s="41"/>
    </row>
    <row r="619" spans="1:11" ht="18.75" customHeight="1">
      <c r="A619" s="4"/>
      <c r="B619" s="4"/>
      <c r="C619" s="63"/>
      <c r="D619" s="15">
        <v>1921</v>
      </c>
      <c r="E619" s="18">
        <v>614107</v>
      </c>
      <c r="F619" s="43">
        <v>9428</v>
      </c>
      <c r="G619" s="46">
        <v>1.56</v>
      </c>
      <c r="H619" s="20">
        <v>308428</v>
      </c>
      <c r="I619" s="20">
        <v>305679</v>
      </c>
      <c r="J619" s="41"/>
      <c r="K619" s="41"/>
    </row>
    <row r="620" spans="1:11" ht="18.75" customHeight="1">
      <c r="A620" s="4"/>
      <c r="B620" s="4"/>
      <c r="C620" s="63"/>
      <c r="D620" s="15">
        <v>1931</v>
      </c>
      <c r="E620" s="18">
        <v>631356</v>
      </c>
      <c r="F620" s="43">
        <v>17249</v>
      </c>
      <c r="G620" s="46">
        <v>2.81</v>
      </c>
      <c r="H620" s="20">
        <v>319708</v>
      </c>
      <c r="I620" s="20">
        <v>311648</v>
      </c>
      <c r="J620" s="41"/>
      <c r="K620" s="41"/>
    </row>
    <row r="621" spans="1:11" ht="18.75" customHeight="1">
      <c r="A621" s="4"/>
      <c r="B621" s="4"/>
      <c r="C621" s="63"/>
      <c r="D621" s="15">
        <v>1941</v>
      </c>
      <c r="E621" s="18">
        <v>691971</v>
      </c>
      <c r="F621" s="43">
        <v>60615</v>
      </c>
      <c r="G621" s="46">
        <v>9.6</v>
      </c>
      <c r="H621" s="20">
        <v>347219</v>
      </c>
      <c r="I621" s="20">
        <v>344752</v>
      </c>
      <c r="J621" s="41"/>
      <c r="K621" s="41"/>
    </row>
    <row r="622" spans="1:11" ht="18.75" customHeight="1">
      <c r="A622" s="4"/>
      <c r="B622" s="4"/>
      <c r="C622" s="63"/>
      <c r="D622" s="15">
        <v>1951</v>
      </c>
      <c r="E622" s="18">
        <v>777416</v>
      </c>
      <c r="F622" s="43">
        <v>85445</v>
      </c>
      <c r="G622" s="46">
        <v>12.35</v>
      </c>
      <c r="H622" s="20">
        <v>393860</v>
      </c>
      <c r="I622" s="20">
        <v>383556</v>
      </c>
      <c r="J622" s="41"/>
      <c r="K622" s="41"/>
    </row>
    <row r="623" spans="1:11" ht="18.75" customHeight="1">
      <c r="A623" s="4"/>
      <c r="B623" s="4"/>
      <c r="C623" s="63"/>
      <c r="D623" s="15">
        <v>1961</v>
      </c>
      <c r="E623" s="18">
        <v>866321</v>
      </c>
      <c r="F623" s="43">
        <v>88905</v>
      </c>
      <c r="G623" s="46">
        <v>11.44</v>
      </c>
      <c r="H623" s="20">
        <v>437601</v>
      </c>
      <c r="I623" s="20">
        <v>428720</v>
      </c>
      <c r="J623" s="41"/>
      <c r="K623" s="41"/>
    </row>
    <row r="624" spans="1:11" ht="18.75" customHeight="1">
      <c r="A624" s="4"/>
      <c r="B624" s="4"/>
      <c r="C624" s="63"/>
      <c r="D624" s="15">
        <v>1971</v>
      </c>
      <c r="E624" s="18">
        <v>1046122</v>
      </c>
      <c r="F624" s="43">
        <v>179801</v>
      </c>
      <c r="G624" s="46">
        <v>20.75</v>
      </c>
      <c r="H624" s="20">
        <v>541589</v>
      </c>
      <c r="I624" s="20">
        <v>504533</v>
      </c>
      <c r="J624" s="41"/>
      <c r="K624" s="41"/>
    </row>
    <row r="625" spans="1:11" ht="18.75" customHeight="1">
      <c r="A625" s="4"/>
      <c r="B625" s="4"/>
      <c r="C625" s="63"/>
      <c r="D625" s="15">
        <v>1981</v>
      </c>
      <c r="E625" s="18">
        <v>1291125</v>
      </c>
      <c r="F625" s="43">
        <v>245003</v>
      </c>
      <c r="G625" s="46">
        <v>23.42</v>
      </c>
      <c r="H625" s="20">
        <v>661956</v>
      </c>
      <c r="I625" s="20">
        <v>629169</v>
      </c>
      <c r="J625" s="41"/>
      <c r="K625" s="41"/>
    </row>
    <row r="626" spans="1:11" ht="18.75" customHeight="1">
      <c r="A626" s="4"/>
      <c r="B626" s="4"/>
      <c r="C626" s="63"/>
      <c r="D626" s="15">
        <v>1991</v>
      </c>
      <c r="E626" s="18">
        <v>1629353</v>
      </c>
      <c r="F626" s="43">
        <v>338228</v>
      </c>
      <c r="G626" s="46">
        <v>26.2</v>
      </c>
      <c r="H626" s="18">
        <v>838776</v>
      </c>
      <c r="I626" s="18">
        <v>790577</v>
      </c>
      <c r="J626" s="41"/>
      <c r="K626" s="41"/>
    </row>
    <row r="627" spans="1:11" ht="18.75" customHeight="1">
      <c r="A627" s="4"/>
      <c r="B627" s="4"/>
      <c r="C627" s="63"/>
      <c r="D627" s="15">
        <v>2001</v>
      </c>
      <c r="E627" s="18">
        <v>2026876</v>
      </c>
      <c r="F627" s="43">
        <v>397523</v>
      </c>
      <c r="G627" s="46">
        <v>24.4</v>
      </c>
      <c r="H627" s="18">
        <v>1024953</v>
      </c>
      <c r="I627" s="18">
        <v>1001923</v>
      </c>
      <c r="J627" s="41"/>
      <c r="K627" s="41"/>
    </row>
    <row r="628" spans="1:11" ht="18.75" customHeight="1">
      <c r="A628" s="4"/>
      <c r="B628" s="4"/>
      <c r="C628" s="63"/>
      <c r="D628" s="8">
        <v>2011</v>
      </c>
      <c r="E628" s="29">
        <v>2397888</v>
      </c>
      <c r="F628" s="43">
        <f>E628-E627</f>
        <v>371012</v>
      </c>
      <c r="G628" s="46">
        <f>F628/E627*100</f>
        <v>18.304622483072471</v>
      </c>
      <c r="H628" s="29">
        <v>1212410</v>
      </c>
      <c r="I628" s="29">
        <v>1185478</v>
      </c>
      <c r="J628" s="41"/>
      <c r="K628" s="41"/>
    </row>
    <row r="629" spans="1:11" ht="18.75" customHeight="1">
      <c r="A629" s="4"/>
      <c r="B629" s="4"/>
      <c r="C629" s="63"/>
      <c r="D629" s="15"/>
      <c r="E629" s="16"/>
      <c r="F629" s="16"/>
      <c r="G629" s="17"/>
      <c r="H629" s="16"/>
      <c r="I629" s="16"/>
      <c r="J629" s="41"/>
      <c r="K629" s="41"/>
    </row>
    <row r="630" spans="1:11" ht="18.75" customHeight="1">
      <c r="A630" s="7" t="s">
        <v>15</v>
      </c>
      <c r="B630" s="7" t="s">
        <v>64</v>
      </c>
      <c r="C630" s="62" t="s">
        <v>106</v>
      </c>
      <c r="D630" s="15">
        <v>1901</v>
      </c>
      <c r="E630" s="18">
        <v>1097006</v>
      </c>
      <c r="F630" s="15" t="s">
        <v>10</v>
      </c>
      <c r="G630" s="19" t="s">
        <v>10</v>
      </c>
      <c r="H630" s="20">
        <v>541362</v>
      </c>
      <c r="I630" s="20">
        <v>555644</v>
      </c>
      <c r="J630" s="41"/>
      <c r="K630" s="41"/>
    </row>
    <row r="631" spans="1:11" ht="18.75" customHeight="1">
      <c r="A631" s="4"/>
      <c r="B631" s="4"/>
      <c r="C631" s="63"/>
      <c r="D631" s="15">
        <v>1911</v>
      </c>
      <c r="E631" s="18">
        <v>1061205</v>
      </c>
      <c r="F631" s="18">
        <v>-35801</v>
      </c>
      <c r="G631" s="21">
        <v>-3.26</v>
      </c>
      <c r="H631" s="20">
        <v>522335</v>
      </c>
      <c r="I631" s="20">
        <v>538870</v>
      </c>
      <c r="J631" s="41"/>
      <c r="K631" s="41"/>
    </row>
    <row r="632" spans="1:11" ht="18.75" customHeight="1">
      <c r="A632" s="4"/>
      <c r="B632" s="4"/>
      <c r="C632" s="63"/>
      <c r="D632" s="15">
        <v>1921</v>
      </c>
      <c r="E632" s="18">
        <v>1016338</v>
      </c>
      <c r="F632" s="18">
        <v>-44867</v>
      </c>
      <c r="G632" s="21">
        <v>-4.2300000000000004</v>
      </c>
      <c r="H632" s="20">
        <v>500828</v>
      </c>
      <c r="I632" s="20">
        <v>515510</v>
      </c>
      <c r="J632" s="41"/>
      <c r="K632" s="41"/>
    </row>
    <row r="633" spans="1:11" ht="18.75" customHeight="1">
      <c r="A633" s="4"/>
      <c r="B633" s="4"/>
      <c r="C633" s="63"/>
      <c r="D633" s="15">
        <v>1931</v>
      </c>
      <c r="E633" s="18">
        <v>1064516</v>
      </c>
      <c r="F633" s="43">
        <v>48178</v>
      </c>
      <c r="G633" s="46">
        <v>4.74</v>
      </c>
      <c r="H633" s="20">
        <v>525926</v>
      </c>
      <c r="I633" s="20">
        <v>538590</v>
      </c>
      <c r="J633" s="41"/>
      <c r="K633" s="41"/>
    </row>
    <row r="634" spans="1:11" ht="18.75" customHeight="1">
      <c r="A634" s="4"/>
      <c r="B634" s="4"/>
      <c r="C634" s="63"/>
      <c r="D634" s="15">
        <v>1941</v>
      </c>
      <c r="E634" s="18">
        <v>1115311</v>
      </c>
      <c r="F634" s="43">
        <v>50795</v>
      </c>
      <c r="G634" s="46">
        <v>4.7699999999999996</v>
      </c>
      <c r="H634" s="20">
        <v>545190</v>
      </c>
      <c r="I634" s="20">
        <v>570121</v>
      </c>
      <c r="J634" s="41"/>
      <c r="K634" s="41"/>
    </row>
    <row r="635" spans="1:11" ht="18.75" customHeight="1">
      <c r="A635" s="4"/>
      <c r="B635" s="4"/>
      <c r="C635" s="63"/>
      <c r="D635" s="15">
        <v>1951</v>
      </c>
      <c r="E635" s="18">
        <v>1298249</v>
      </c>
      <c r="F635" s="43">
        <v>182938</v>
      </c>
      <c r="G635" s="46">
        <v>16.399999999999999</v>
      </c>
      <c r="H635" s="20">
        <v>649671</v>
      </c>
      <c r="I635" s="20">
        <v>648578</v>
      </c>
      <c r="J635" s="41"/>
      <c r="K635" s="41"/>
    </row>
    <row r="636" spans="1:11" ht="18.75" customHeight="1">
      <c r="A636" s="4"/>
      <c r="B636" s="4"/>
      <c r="C636" s="63"/>
      <c r="D636" s="15">
        <v>1961</v>
      </c>
      <c r="E636" s="18">
        <v>1418750</v>
      </c>
      <c r="F636" s="43">
        <v>120501</v>
      </c>
      <c r="G636" s="46">
        <v>9.2799999999999994</v>
      </c>
      <c r="H636" s="20">
        <v>703555</v>
      </c>
      <c r="I636" s="20">
        <v>715195</v>
      </c>
      <c r="J636" s="41"/>
      <c r="K636" s="41"/>
    </row>
    <row r="637" spans="1:11" ht="18.75" customHeight="1">
      <c r="A637" s="4"/>
      <c r="B637" s="4"/>
      <c r="C637" s="63"/>
      <c r="D637" s="15">
        <v>1971</v>
      </c>
      <c r="E637" s="18">
        <v>1649258</v>
      </c>
      <c r="F637" s="43">
        <v>230508</v>
      </c>
      <c r="G637" s="46">
        <v>16.25</v>
      </c>
      <c r="H637" s="20">
        <v>837245</v>
      </c>
      <c r="I637" s="20">
        <v>812013</v>
      </c>
      <c r="J637" s="41"/>
      <c r="K637" s="41"/>
    </row>
    <row r="638" spans="1:11" ht="18.75" customHeight="1">
      <c r="A638" s="4"/>
      <c r="B638" s="4"/>
      <c r="C638" s="63"/>
      <c r="D638" s="15">
        <v>1981</v>
      </c>
      <c r="E638" s="18">
        <v>2050140</v>
      </c>
      <c r="F638" s="43">
        <v>400882</v>
      </c>
      <c r="G638" s="46">
        <v>24.31</v>
      </c>
      <c r="H638" s="20">
        <v>1040254</v>
      </c>
      <c r="I638" s="20">
        <v>1009886</v>
      </c>
      <c r="J638" s="41"/>
      <c r="K638" s="41"/>
    </row>
    <row r="639" spans="1:11" ht="18.75" customHeight="1">
      <c r="A639" s="4"/>
      <c r="B639" s="4"/>
      <c r="C639" s="63"/>
      <c r="D639" s="15">
        <v>1991</v>
      </c>
      <c r="E639" s="18">
        <v>2571706</v>
      </c>
      <c r="F639" s="43">
        <v>521566</v>
      </c>
      <c r="G639" s="46">
        <v>25.44</v>
      </c>
      <c r="H639" s="18">
        <v>1330194</v>
      </c>
      <c r="I639" s="18">
        <v>1241512</v>
      </c>
      <c r="J639" s="41"/>
      <c r="K639" s="41"/>
    </row>
    <row r="640" spans="1:11" ht="18.75" customHeight="1">
      <c r="A640" s="4"/>
      <c r="B640" s="4"/>
      <c r="C640" s="63"/>
      <c r="D640" s="15">
        <v>2001</v>
      </c>
      <c r="E640" s="18">
        <v>3214832</v>
      </c>
      <c r="F640" s="43">
        <v>643126</v>
      </c>
      <c r="G640" s="46">
        <v>25.01</v>
      </c>
      <c r="H640" s="18">
        <v>1623819</v>
      </c>
      <c r="I640" s="18">
        <v>1591013</v>
      </c>
      <c r="J640" s="41"/>
      <c r="K640" s="41"/>
    </row>
    <row r="641" spans="1:11" ht="18.75" customHeight="1">
      <c r="A641" s="4"/>
      <c r="B641" s="4"/>
      <c r="C641" s="63"/>
      <c r="D641" s="8">
        <v>2011</v>
      </c>
      <c r="E641" s="29">
        <v>3797117</v>
      </c>
      <c r="F641" s="43">
        <f>E641-E640</f>
        <v>582285</v>
      </c>
      <c r="G641" s="46">
        <f>F641/E640*100</f>
        <v>18.112455020977769</v>
      </c>
      <c r="H641" s="29">
        <v>1914586</v>
      </c>
      <c r="I641" s="29">
        <v>1882531</v>
      </c>
      <c r="J641" s="41"/>
      <c r="K641" s="41"/>
    </row>
    <row r="642" spans="1:11" ht="18.75" customHeight="1">
      <c r="A642" s="4"/>
      <c r="B642" s="4"/>
      <c r="C642" s="63"/>
      <c r="D642" s="15"/>
      <c r="E642" s="16"/>
      <c r="F642" s="16"/>
      <c r="G642" s="17"/>
      <c r="H642" s="16"/>
      <c r="I642" s="16"/>
      <c r="J642" s="41"/>
      <c r="K642" s="41"/>
    </row>
    <row r="643" spans="1:11" ht="18.75" customHeight="1">
      <c r="A643" s="7" t="s">
        <v>15</v>
      </c>
      <c r="B643" s="7" t="s">
        <v>65</v>
      </c>
      <c r="C643" s="62" t="s">
        <v>107</v>
      </c>
      <c r="D643" s="15">
        <v>1901</v>
      </c>
      <c r="E643" s="18">
        <v>764477</v>
      </c>
      <c r="F643" s="15" t="s">
        <v>10</v>
      </c>
      <c r="G643" s="19" t="s">
        <v>10</v>
      </c>
      <c r="H643" s="20">
        <v>395846</v>
      </c>
      <c r="I643" s="20">
        <v>368631</v>
      </c>
      <c r="J643" s="41"/>
      <c r="K643" s="41"/>
    </row>
    <row r="644" spans="1:11" ht="18.75" customHeight="1">
      <c r="A644" s="4"/>
      <c r="B644" s="4"/>
      <c r="C644" s="63"/>
      <c r="D644" s="15">
        <v>1911</v>
      </c>
      <c r="E644" s="18">
        <v>761611</v>
      </c>
      <c r="F644" s="18">
        <v>-2866</v>
      </c>
      <c r="G644" s="21">
        <f t="shared" ref="G644:G653" si="18">F644/E643*100</f>
        <v>-0.37489682488812615</v>
      </c>
      <c r="H644" s="20">
        <v>395887</v>
      </c>
      <c r="I644" s="20">
        <v>365724</v>
      </c>
      <c r="J644" s="41"/>
      <c r="K644" s="41"/>
    </row>
    <row r="645" spans="1:11" ht="18.75" customHeight="1">
      <c r="A645" s="4"/>
      <c r="B645" s="4"/>
      <c r="C645" s="63"/>
      <c r="D645" s="15">
        <v>1921</v>
      </c>
      <c r="E645" s="18">
        <v>774317</v>
      </c>
      <c r="F645" s="43">
        <v>12706</v>
      </c>
      <c r="G645" s="46">
        <f t="shared" si="18"/>
        <v>1.6683057361303866</v>
      </c>
      <c r="H645" s="20">
        <v>403041</v>
      </c>
      <c r="I645" s="20">
        <v>371276</v>
      </c>
      <c r="J645" s="41"/>
      <c r="K645" s="41"/>
    </row>
    <row r="646" spans="1:11" ht="18.75" customHeight="1">
      <c r="A646" s="4"/>
      <c r="B646" s="4"/>
      <c r="C646" s="63"/>
      <c r="D646" s="15">
        <v>1931</v>
      </c>
      <c r="E646" s="18">
        <v>825923</v>
      </c>
      <c r="F646" s="43">
        <v>51606</v>
      </c>
      <c r="G646" s="46">
        <f t="shared" si="18"/>
        <v>6.6647122560914971</v>
      </c>
      <c r="H646" s="20">
        <v>430800</v>
      </c>
      <c r="I646" s="20">
        <v>395123</v>
      </c>
      <c r="J646" s="41"/>
      <c r="K646" s="41"/>
    </row>
    <row r="647" spans="1:11" ht="18.75" customHeight="1">
      <c r="A647" s="4"/>
      <c r="B647" s="4"/>
      <c r="C647" s="63"/>
      <c r="D647" s="15">
        <v>1941</v>
      </c>
      <c r="E647" s="18">
        <v>901675</v>
      </c>
      <c r="F647" s="43">
        <v>75752</v>
      </c>
      <c r="G647" s="46">
        <f t="shared" si="18"/>
        <v>9.1717993081679516</v>
      </c>
      <c r="H647" s="20">
        <v>472076</v>
      </c>
      <c r="I647" s="20">
        <v>429599</v>
      </c>
      <c r="J647" s="41"/>
      <c r="K647" s="41"/>
    </row>
    <row r="648" spans="1:11" ht="18.75" customHeight="1">
      <c r="A648" s="4"/>
      <c r="B648" s="4"/>
      <c r="C648" s="63"/>
      <c r="D648" s="15">
        <v>1951</v>
      </c>
      <c r="E648" s="18">
        <v>978553</v>
      </c>
      <c r="F648" s="43">
        <v>76878</v>
      </c>
      <c r="G648" s="46">
        <f t="shared" si="18"/>
        <v>8.5261319211467548</v>
      </c>
      <c r="H648" s="20">
        <v>514216</v>
      </c>
      <c r="I648" s="20">
        <v>464337</v>
      </c>
      <c r="J648" s="41"/>
      <c r="K648" s="41"/>
    </row>
    <row r="649" spans="1:11" ht="18.75" customHeight="1">
      <c r="A649" s="4"/>
      <c r="B649" s="4"/>
      <c r="C649" s="63"/>
      <c r="D649" s="15">
        <v>1961</v>
      </c>
      <c r="E649" s="18">
        <v>1098695</v>
      </c>
      <c r="F649" s="43">
        <v>120142</v>
      </c>
      <c r="G649" s="46">
        <f t="shared" si="18"/>
        <v>12.277515883145828</v>
      </c>
      <c r="H649" s="20">
        <v>579597</v>
      </c>
      <c r="I649" s="20">
        <v>519098</v>
      </c>
      <c r="J649" s="41"/>
      <c r="K649" s="41"/>
    </row>
    <row r="650" spans="1:11" ht="18.75" customHeight="1">
      <c r="A650" s="4"/>
      <c r="B650" s="4"/>
      <c r="C650" s="63"/>
      <c r="D650" s="15">
        <v>1971</v>
      </c>
      <c r="E650" s="18">
        <v>1282218</v>
      </c>
      <c r="F650" s="43">
        <v>183523</v>
      </c>
      <c r="G650" s="46">
        <f t="shared" si="18"/>
        <v>16.703725783770746</v>
      </c>
      <c r="H650" s="20">
        <v>694757</v>
      </c>
      <c r="I650" s="20">
        <v>587461</v>
      </c>
      <c r="J650" s="41"/>
      <c r="K650" s="41"/>
    </row>
    <row r="651" spans="1:11" ht="18.75" customHeight="1">
      <c r="A651" s="4"/>
      <c r="B651" s="4"/>
      <c r="C651" s="63"/>
      <c r="D651" s="15">
        <v>1981</v>
      </c>
      <c r="E651" s="18">
        <v>1672410</v>
      </c>
      <c r="F651" s="43">
        <v>390192</v>
      </c>
      <c r="G651" s="46">
        <f t="shared" si="18"/>
        <v>30.431018750321709</v>
      </c>
      <c r="H651" s="20">
        <v>890158</v>
      </c>
      <c r="I651" s="20">
        <v>782252</v>
      </c>
      <c r="J651" s="41"/>
      <c r="K651" s="41"/>
    </row>
    <row r="652" spans="1:11" ht="18.75" customHeight="1">
      <c r="A652" s="4"/>
      <c r="B652" s="4"/>
      <c r="C652" s="63"/>
      <c r="D652" s="15">
        <v>1991</v>
      </c>
      <c r="E652" s="18">
        <v>2090852</v>
      </c>
      <c r="F652" s="43">
        <v>418442</v>
      </c>
      <c r="G652" s="46">
        <f t="shared" si="18"/>
        <v>25.020300046041342</v>
      </c>
      <c r="H652" s="18">
        <v>1133242</v>
      </c>
      <c r="I652" s="18">
        <v>957610</v>
      </c>
      <c r="J652" s="41"/>
      <c r="K652" s="41"/>
    </row>
    <row r="653" spans="1:11" ht="18.75" customHeight="1">
      <c r="A653" s="4"/>
      <c r="B653" s="4"/>
      <c r="C653" s="63"/>
      <c r="D653" s="15">
        <v>2001</v>
      </c>
      <c r="E653" s="18">
        <v>2701478</v>
      </c>
      <c r="F653" s="43">
        <v>610626</v>
      </c>
      <c r="G653" s="46">
        <f t="shared" si="18"/>
        <v>29.204649587823528</v>
      </c>
      <c r="H653" s="18">
        <v>1446269</v>
      </c>
      <c r="I653" s="18">
        <v>1255209</v>
      </c>
      <c r="J653" s="41"/>
      <c r="K653" s="41"/>
    </row>
    <row r="654" spans="1:11" ht="18.75" customHeight="1">
      <c r="A654" s="4"/>
      <c r="B654" s="4"/>
      <c r="C654" s="63"/>
      <c r="D654" s="8">
        <v>2011</v>
      </c>
      <c r="E654" s="29">
        <v>3487731</v>
      </c>
      <c r="F654" s="43">
        <f>E654-E653</f>
        <v>786253</v>
      </c>
      <c r="G654" s="46">
        <f>F654/E653*100</f>
        <v>29.104549435531219</v>
      </c>
      <c r="H654" s="29">
        <v>1843884</v>
      </c>
      <c r="I654" s="29">
        <v>1643847</v>
      </c>
      <c r="J654" s="41"/>
      <c r="K654" s="41"/>
    </row>
    <row r="655" spans="1:11" ht="18.75" customHeight="1">
      <c r="A655" s="4"/>
      <c r="B655" s="4"/>
      <c r="C655" s="63"/>
      <c r="D655" s="15"/>
      <c r="E655" s="16"/>
      <c r="F655" s="16"/>
      <c r="G655" s="17"/>
      <c r="H655" s="16"/>
      <c r="I655" s="16"/>
      <c r="J655" s="41"/>
      <c r="K655" s="41"/>
    </row>
    <row r="656" spans="1:11" ht="18.75" customHeight="1">
      <c r="A656" s="7" t="s">
        <v>15</v>
      </c>
      <c r="B656" s="7" t="s">
        <v>66</v>
      </c>
      <c r="C656" s="62" t="s">
        <v>108</v>
      </c>
      <c r="D656" s="15">
        <v>1901</v>
      </c>
      <c r="E656" s="18">
        <v>285233</v>
      </c>
      <c r="F656" s="15" t="s">
        <v>10</v>
      </c>
      <c r="G656" s="19" t="s">
        <v>10</v>
      </c>
      <c r="H656" s="20">
        <v>147693</v>
      </c>
      <c r="I656" s="20">
        <v>137540</v>
      </c>
      <c r="J656" s="41"/>
      <c r="K656" s="41"/>
    </row>
    <row r="657" spans="1:11" ht="18.75" customHeight="1">
      <c r="A657" s="4"/>
      <c r="B657" s="4"/>
      <c r="C657" s="63"/>
      <c r="D657" s="15">
        <v>1911</v>
      </c>
      <c r="E657" s="18">
        <v>284164</v>
      </c>
      <c r="F657" s="18">
        <v>-1069</v>
      </c>
      <c r="G657" s="21">
        <f t="shared" ref="G657:G666" si="19">F657/E656*100</f>
        <v>-0.37478131913207802</v>
      </c>
      <c r="H657" s="20">
        <v>147710</v>
      </c>
      <c r="I657" s="20">
        <v>136454</v>
      </c>
      <c r="J657" s="41"/>
      <c r="K657" s="41"/>
    </row>
    <row r="658" spans="1:11" ht="18.75" customHeight="1">
      <c r="A658" s="4"/>
      <c r="B658" s="4"/>
      <c r="C658" s="63"/>
      <c r="D658" s="15">
        <v>1921</v>
      </c>
      <c r="E658" s="18">
        <v>288905</v>
      </c>
      <c r="F658" s="43">
        <v>4741</v>
      </c>
      <c r="G658" s="46">
        <f t="shared" si="19"/>
        <v>1.6684027533396206</v>
      </c>
      <c r="H658" s="20">
        <v>150378</v>
      </c>
      <c r="I658" s="20">
        <v>138527</v>
      </c>
      <c r="J658" s="41"/>
      <c r="K658" s="41"/>
    </row>
    <row r="659" spans="1:11" ht="18.75" customHeight="1">
      <c r="A659" s="4"/>
      <c r="B659" s="4"/>
      <c r="C659" s="63"/>
      <c r="D659" s="15">
        <v>1931</v>
      </c>
      <c r="E659" s="18">
        <v>308159</v>
      </c>
      <c r="F659" s="43">
        <v>19254</v>
      </c>
      <c r="G659" s="46">
        <f t="shared" si="19"/>
        <v>6.6644744812308545</v>
      </c>
      <c r="H659" s="20">
        <v>160735</v>
      </c>
      <c r="I659" s="20">
        <v>147424</v>
      </c>
      <c r="J659" s="41"/>
      <c r="K659" s="41"/>
    </row>
    <row r="660" spans="1:11" ht="18.75" customHeight="1">
      <c r="A660" s="4"/>
      <c r="B660" s="4"/>
      <c r="C660" s="63"/>
      <c r="D660" s="15">
        <v>1941</v>
      </c>
      <c r="E660" s="18">
        <v>336423</v>
      </c>
      <c r="F660" s="43">
        <v>28264</v>
      </c>
      <c r="G660" s="46">
        <f t="shared" si="19"/>
        <v>9.171888538059898</v>
      </c>
      <c r="H660" s="20">
        <v>176135</v>
      </c>
      <c r="I660" s="20">
        <v>160288</v>
      </c>
      <c r="J660" s="41"/>
      <c r="K660" s="41"/>
    </row>
    <row r="661" spans="1:11" ht="18.75" customHeight="1">
      <c r="A661" s="4"/>
      <c r="B661" s="4"/>
      <c r="C661" s="63"/>
      <c r="D661" s="15">
        <v>1951</v>
      </c>
      <c r="E661" s="18">
        <v>365107</v>
      </c>
      <c r="F661" s="43">
        <v>28684</v>
      </c>
      <c r="G661" s="46">
        <f t="shared" si="19"/>
        <v>8.5261709217265178</v>
      </c>
      <c r="H661" s="20">
        <v>190454</v>
      </c>
      <c r="I661" s="20">
        <v>174653</v>
      </c>
      <c r="J661" s="41"/>
      <c r="K661" s="41"/>
    </row>
    <row r="662" spans="1:11" ht="18.75" customHeight="1">
      <c r="A662" s="4"/>
      <c r="B662" s="4"/>
      <c r="C662" s="63"/>
      <c r="D662" s="15">
        <v>1961</v>
      </c>
      <c r="E662" s="18">
        <v>401234</v>
      </c>
      <c r="F662" s="43">
        <v>36127</v>
      </c>
      <c r="G662" s="46">
        <f t="shared" si="19"/>
        <v>9.8949075202611834</v>
      </c>
      <c r="H662" s="20">
        <v>210895</v>
      </c>
      <c r="I662" s="20">
        <v>190339</v>
      </c>
      <c r="J662" s="41"/>
      <c r="K662" s="41"/>
    </row>
    <row r="663" spans="1:11" ht="18.75" customHeight="1">
      <c r="A663" s="4"/>
      <c r="B663" s="4"/>
      <c r="C663" s="63"/>
      <c r="D663" s="15">
        <v>1971</v>
      </c>
      <c r="E663" s="18">
        <v>444754</v>
      </c>
      <c r="F663" s="43">
        <v>43520</v>
      </c>
      <c r="G663" s="46">
        <f t="shared" si="19"/>
        <v>10.846538428946699</v>
      </c>
      <c r="H663" s="20">
        <v>243146</v>
      </c>
      <c r="I663" s="20">
        <v>201608</v>
      </c>
      <c r="J663" s="41"/>
      <c r="K663" s="41"/>
    </row>
    <row r="664" spans="1:11" ht="18.75" customHeight="1">
      <c r="A664" s="4"/>
      <c r="B664" s="4"/>
      <c r="C664" s="63"/>
      <c r="D664" s="15">
        <v>1981</v>
      </c>
      <c r="E664" s="18">
        <v>543835</v>
      </c>
      <c r="F664" s="43">
        <v>99081</v>
      </c>
      <c r="G664" s="46">
        <f t="shared" si="19"/>
        <v>22.277708575976831</v>
      </c>
      <c r="H664" s="20">
        <v>304785</v>
      </c>
      <c r="I664" s="20">
        <v>239050</v>
      </c>
      <c r="J664" s="41"/>
      <c r="K664" s="41"/>
    </row>
    <row r="665" spans="1:11" ht="18.75" customHeight="1">
      <c r="A665" s="4"/>
      <c r="B665" s="4"/>
      <c r="C665" s="63"/>
      <c r="D665" s="15">
        <v>1991</v>
      </c>
      <c r="E665" s="18">
        <v>672898</v>
      </c>
      <c r="F665" s="43">
        <v>129063</v>
      </c>
      <c r="G665" s="46">
        <f t="shared" si="19"/>
        <v>23.732014305809667</v>
      </c>
      <c r="H665" s="18">
        <v>368008</v>
      </c>
      <c r="I665" s="18">
        <v>304890</v>
      </c>
      <c r="J665" s="41"/>
      <c r="K665" s="41"/>
    </row>
    <row r="666" spans="1:11" ht="18.75" customHeight="1">
      <c r="A666" s="4"/>
      <c r="B666" s="4"/>
      <c r="C666" s="63"/>
      <c r="D666" s="15">
        <v>2001</v>
      </c>
      <c r="E666" s="18">
        <v>855985</v>
      </c>
      <c r="F666" s="43">
        <v>183087</v>
      </c>
      <c r="G666" s="46">
        <f t="shared" si="19"/>
        <v>27.208730000683612</v>
      </c>
      <c r="H666" s="18">
        <v>460998</v>
      </c>
      <c r="I666" s="18">
        <v>394987</v>
      </c>
      <c r="J666" s="41"/>
      <c r="K666" s="41"/>
    </row>
    <row r="667" spans="1:11" ht="18.75" customHeight="1">
      <c r="A667" s="4"/>
      <c r="B667" s="4"/>
      <c r="C667" s="63"/>
      <c r="D667" s="8">
        <v>2011</v>
      </c>
      <c r="E667" s="29">
        <v>1117361</v>
      </c>
      <c r="F667" s="43">
        <f>E667-E666</f>
        <v>261376</v>
      </c>
      <c r="G667" s="46">
        <f>F667/E666*100</f>
        <v>30.535114517193641</v>
      </c>
      <c r="H667" s="29">
        <v>593897</v>
      </c>
      <c r="I667" s="29">
        <v>523464</v>
      </c>
      <c r="J667" s="41"/>
      <c r="K667" s="41"/>
    </row>
    <row r="668" spans="1:11" ht="18.75" customHeight="1">
      <c r="A668" s="4"/>
      <c r="B668" s="4"/>
      <c r="C668" s="63"/>
      <c r="D668" s="15"/>
      <c r="E668" s="16"/>
      <c r="F668" s="16"/>
      <c r="G668" s="17"/>
      <c r="H668" s="16"/>
      <c r="I668" s="16"/>
      <c r="J668" s="41"/>
      <c r="K668" s="41"/>
    </row>
    <row r="669" spans="1:11" ht="18.75" customHeight="1">
      <c r="A669" s="7" t="s">
        <v>15</v>
      </c>
      <c r="B669" s="7" t="s">
        <v>67</v>
      </c>
      <c r="C669" s="62" t="s">
        <v>109</v>
      </c>
      <c r="D669" s="15">
        <v>1901</v>
      </c>
      <c r="E669" s="18">
        <v>529899</v>
      </c>
      <c r="F669" s="15" t="s">
        <v>10</v>
      </c>
      <c r="G669" s="19" t="s">
        <v>10</v>
      </c>
      <c r="H669" s="20">
        <v>269702</v>
      </c>
      <c r="I669" s="20">
        <v>260197</v>
      </c>
      <c r="J669" s="41"/>
      <c r="K669" s="41"/>
    </row>
    <row r="670" spans="1:11" ht="18.75" customHeight="1">
      <c r="A670" s="4"/>
      <c r="B670" s="4"/>
      <c r="C670" s="63"/>
      <c r="D670" s="15">
        <v>1911</v>
      </c>
      <c r="E670" s="18">
        <v>533293</v>
      </c>
      <c r="F670" s="43">
        <v>3394</v>
      </c>
      <c r="G670" s="46">
        <v>0.64</v>
      </c>
      <c r="H670" s="20">
        <v>271290</v>
      </c>
      <c r="I670" s="20">
        <v>262003</v>
      </c>
      <c r="J670" s="41"/>
      <c r="K670" s="41"/>
    </row>
    <row r="671" spans="1:11" ht="18.75" customHeight="1">
      <c r="A671" s="4"/>
      <c r="B671" s="4"/>
      <c r="C671" s="63"/>
      <c r="D671" s="15">
        <v>1921</v>
      </c>
      <c r="E671" s="18">
        <v>556274</v>
      </c>
      <c r="F671" s="43">
        <v>22981</v>
      </c>
      <c r="G671" s="46">
        <v>4.3099999999999996</v>
      </c>
      <c r="H671" s="20">
        <v>284304</v>
      </c>
      <c r="I671" s="20">
        <v>271970</v>
      </c>
      <c r="J671" s="41"/>
      <c r="K671" s="41"/>
    </row>
    <row r="672" spans="1:11" ht="18.75" customHeight="1">
      <c r="A672" s="4"/>
      <c r="B672" s="4"/>
      <c r="C672" s="63"/>
      <c r="D672" s="15">
        <v>1931</v>
      </c>
      <c r="E672" s="18">
        <v>595016</v>
      </c>
      <c r="F672" s="43">
        <v>38742</v>
      </c>
      <c r="G672" s="46">
        <v>6.96</v>
      </c>
      <c r="H672" s="20">
        <v>304504</v>
      </c>
      <c r="I672" s="20">
        <v>290512</v>
      </c>
      <c r="J672" s="41"/>
      <c r="K672" s="41"/>
    </row>
    <row r="673" spans="1:11" ht="18.75" customHeight="1">
      <c r="A673" s="4"/>
      <c r="B673" s="4"/>
      <c r="C673" s="63"/>
      <c r="D673" s="15">
        <v>1941</v>
      </c>
      <c r="E673" s="18">
        <v>649247</v>
      </c>
      <c r="F673" s="43">
        <v>54231</v>
      </c>
      <c r="G673" s="46">
        <v>9.11</v>
      </c>
      <c r="H673" s="20">
        <v>333868</v>
      </c>
      <c r="I673" s="20">
        <v>315379</v>
      </c>
      <c r="J673" s="41"/>
      <c r="K673" s="41"/>
    </row>
    <row r="674" spans="1:11" ht="18.75" customHeight="1">
      <c r="A674" s="4"/>
      <c r="B674" s="4"/>
      <c r="C674" s="63"/>
      <c r="D674" s="15">
        <v>1951</v>
      </c>
      <c r="E674" s="18">
        <v>708839</v>
      </c>
      <c r="F674" s="43">
        <v>59592</v>
      </c>
      <c r="G674" s="46">
        <v>9.18</v>
      </c>
      <c r="H674" s="20">
        <v>367037</v>
      </c>
      <c r="I674" s="20">
        <v>341802</v>
      </c>
      <c r="J674" s="41"/>
      <c r="K674" s="41"/>
    </row>
    <row r="675" spans="1:11" ht="18.75" customHeight="1">
      <c r="A675" s="4"/>
      <c r="B675" s="4"/>
      <c r="C675" s="63"/>
      <c r="D675" s="15">
        <v>1961</v>
      </c>
      <c r="E675" s="18">
        <v>793354</v>
      </c>
      <c r="F675" s="43">
        <v>84515</v>
      </c>
      <c r="G675" s="46">
        <v>11.92</v>
      </c>
      <c r="H675" s="20">
        <v>413879</v>
      </c>
      <c r="I675" s="20">
        <v>379475</v>
      </c>
      <c r="J675" s="41"/>
      <c r="K675" s="41"/>
    </row>
    <row r="676" spans="1:11" ht="18.75" customHeight="1">
      <c r="A676" s="4"/>
      <c r="B676" s="4"/>
      <c r="C676" s="63"/>
      <c r="D676" s="15">
        <v>1971</v>
      </c>
      <c r="E676" s="18">
        <v>892307</v>
      </c>
      <c r="F676" s="43">
        <v>98953</v>
      </c>
      <c r="G676" s="46">
        <v>12.47</v>
      </c>
      <c r="H676" s="20">
        <v>478013</v>
      </c>
      <c r="I676" s="20">
        <v>414294</v>
      </c>
      <c r="J676" s="41"/>
      <c r="K676" s="41"/>
    </row>
    <row r="677" spans="1:11" ht="18.75" customHeight="1">
      <c r="A677" s="4"/>
      <c r="B677" s="4"/>
      <c r="C677" s="63"/>
      <c r="D677" s="15">
        <v>1981</v>
      </c>
      <c r="E677" s="18">
        <v>1085302</v>
      </c>
      <c r="F677" s="43">
        <v>192995</v>
      </c>
      <c r="G677" s="46">
        <v>21.63</v>
      </c>
      <c r="H677" s="20">
        <v>578956</v>
      </c>
      <c r="I677" s="20">
        <v>506346</v>
      </c>
      <c r="J677" s="41"/>
      <c r="K677" s="41"/>
    </row>
    <row r="678" spans="1:11" ht="18.75" customHeight="1">
      <c r="A678" s="4"/>
      <c r="B678" s="4"/>
      <c r="C678" s="63"/>
      <c r="D678" s="15">
        <v>1991</v>
      </c>
      <c r="E678" s="18">
        <v>1368630</v>
      </c>
      <c r="F678" s="43">
        <v>283328</v>
      </c>
      <c r="G678" s="46">
        <v>26.11</v>
      </c>
      <c r="H678" s="18">
        <v>732831</v>
      </c>
      <c r="I678" s="18">
        <v>635799</v>
      </c>
      <c r="J678" s="41"/>
      <c r="K678" s="41"/>
    </row>
    <row r="679" spans="1:11" ht="18.75" customHeight="1">
      <c r="A679" s="4"/>
      <c r="B679" s="4"/>
      <c r="C679" s="63"/>
      <c r="D679" s="15">
        <v>2001</v>
      </c>
      <c r="E679" s="18">
        <v>1682350</v>
      </c>
      <c r="F679" s="43">
        <v>313720</v>
      </c>
      <c r="G679" s="46">
        <v>22.92</v>
      </c>
      <c r="H679" s="18">
        <v>887939</v>
      </c>
      <c r="I679" s="18">
        <v>794411</v>
      </c>
      <c r="J679" s="41"/>
      <c r="K679" s="41"/>
    </row>
    <row r="680" spans="1:11" ht="18.75" customHeight="1">
      <c r="A680" s="4"/>
      <c r="B680" s="4"/>
      <c r="C680" s="63"/>
      <c r="D680" s="8">
        <v>2011</v>
      </c>
      <c r="E680" s="29">
        <v>2148665</v>
      </c>
      <c r="F680" s="43">
        <f>E680-E679</f>
        <v>466315</v>
      </c>
      <c r="G680" s="46">
        <f>F680/E679*100</f>
        <v>27.718072933693939</v>
      </c>
      <c r="H680" s="29">
        <v>1114721</v>
      </c>
      <c r="I680" s="29">
        <v>1033944</v>
      </c>
      <c r="J680" s="41"/>
      <c r="K680" s="41"/>
    </row>
    <row r="681" spans="1:11" ht="18.75" customHeight="1">
      <c r="A681" s="4"/>
      <c r="B681" s="4"/>
      <c r="C681" s="63"/>
      <c r="D681" s="15"/>
      <c r="E681" s="16"/>
      <c r="F681" s="16"/>
      <c r="G681" s="17"/>
      <c r="H681" s="16"/>
      <c r="I681" s="16"/>
      <c r="J681" s="41"/>
      <c r="K681" s="41"/>
    </row>
    <row r="682" spans="1:11" ht="18.75" customHeight="1">
      <c r="A682" s="7" t="s">
        <v>15</v>
      </c>
      <c r="B682" s="7" t="s">
        <v>68</v>
      </c>
      <c r="C682" s="62" t="s">
        <v>110</v>
      </c>
      <c r="D682" s="15">
        <v>1901</v>
      </c>
      <c r="E682" s="18">
        <v>873630</v>
      </c>
      <c r="F682" s="15" t="s">
        <v>10</v>
      </c>
      <c r="G682" s="19" t="s">
        <v>10</v>
      </c>
      <c r="H682" s="20">
        <v>444652</v>
      </c>
      <c r="I682" s="20">
        <v>428978</v>
      </c>
      <c r="J682" s="41"/>
      <c r="K682" s="41"/>
    </row>
    <row r="683" spans="1:11" ht="18.75" customHeight="1">
      <c r="A683" s="4"/>
      <c r="B683" s="4"/>
      <c r="C683" s="63"/>
      <c r="D683" s="15">
        <v>1911</v>
      </c>
      <c r="E683" s="18">
        <v>879226</v>
      </c>
      <c r="F683" s="43">
        <v>5596</v>
      </c>
      <c r="G683" s="46">
        <v>0.64</v>
      </c>
      <c r="H683" s="20">
        <v>447268</v>
      </c>
      <c r="I683" s="20">
        <v>431958</v>
      </c>
      <c r="J683" s="41"/>
      <c r="K683" s="41"/>
    </row>
    <row r="684" spans="1:11" ht="18.75" customHeight="1">
      <c r="A684" s="4"/>
      <c r="B684" s="4"/>
      <c r="C684" s="63"/>
      <c r="D684" s="15">
        <v>1921</v>
      </c>
      <c r="E684" s="18">
        <v>917115</v>
      </c>
      <c r="F684" s="43">
        <v>37889</v>
      </c>
      <c r="G684" s="46">
        <v>4.3099999999999996</v>
      </c>
      <c r="H684" s="20">
        <v>468725</v>
      </c>
      <c r="I684" s="20">
        <v>448390</v>
      </c>
      <c r="J684" s="41"/>
      <c r="K684" s="41"/>
    </row>
    <row r="685" spans="1:11" ht="18.75" customHeight="1">
      <c r="A685" s="4"/>
      <c r="B685" s="4"/>
      <c r="C685" s="63"/>
      <c r="D685" s="15">
        <v>1931</v>
      </c>
      <c r="E685" s="18">
        <v>980987</v>
      </c>
      <c r="F685" s="43">
        <v>63872</v>
      </c>
      <c r="G685" s="46">
        <v>6.96</v>
      </c>
      <c r="H685" s="20">
        <v>502028</v>
      </c>
      <c r="I685" s="20">
        <v>478959</v>
      </c>
      <c r="J685" s="41"/>
      <c r="K685" s="41"/>
    </row>
    <row r="686" spans="1:11" ht="18.75" customHeight="1">
      <c r="A686" s="4"/>
      <c r="B686" s="4"/>
      <c r="C686" s="63"/>
      <c r="D686" s="15">
        <v>1941</v>
      </c>
      <c r="E686" s="18">
        <v>1070397</v>
      </c>
      <c r="F686" s="43">
        <v>89410</v>
      </c>
      <c r="G686" s="46">
        <v>9.11</v>
      </c>
      <c r="H686" s="20">
        <v>550440</v>
      </c>
      <c r="I686" s="20">
        <v>519957</v>
      </c>
      <c r="J686" s="41"/>
      <c r="K686" s="41"/>
    </row>
    <row r="687" spans="1:11" ht="18.75" customHeight="1">
      <c r="A687" s="4"/>
      <c r="B687" s="4"/>
      <c r="C687" s="63"/>
      <c r="D687" s="15">
        <v>1951</v>
      </c>
      <c r="E687" s="18">
        <v>1168645</v>
      </c>
      <c r="F687" s="43">
        <v>98248</v>
      </c>
      <c r="G687" s="46">
        <v>9.18</v>
      </c>
      <c r="H687" s="20">
        <v>605210</v>
      </c>
      <c r="I687" s="20">
        <v>563435</v>
      </c>
      <c r="J687" s="41"/>
      <c r="K687" s="41"/>
    </row>
    <row r="688" spans="1:11" ht="18.75" customHeight="1">
      <c r="A688" s="4"/>
      <c r="B688" s="4"/>
      <c r="C688" s="63"/>
      <c r="D688" s="15">
        <v>1961</v>
      </c>
      <c r="E688" s="18">
        <v>1279883</v>
      </c>
      <c r="F688" s="43">
        <v>111238</v>
      </c>
      <c r="G688" s="46">
        <v>9.52</v>
      </c>
      <c r="H688" s="20">
        <v>658939</v>
      </c>
      <c r="I688" s="20">
        <v>620944</v>
      </c>
      <c r="J688" s="41"/>
      <c r="K688" s="41"/>
    </row>
    <row r="689" spans="1:11" ht="18.75" customHeight="1">
      <c r="A689" s="4"/>
      <c r="B689" s="4"/>
      <c r="C689" s="63"/>
      <c r="D689" s="15">
        <v>1971</v>
      </c>
      <c r="E689" s="18">
        <v>1409722</v>
      </c>
      <c r="F689" s="43">
        <v>129839</v>
      </c>
      <c r="G689" s="46">
        <v>10.14</v>
      </c>
      <c r="H689" s="20">
        <v>749435</v>
      </c>
      <c r="I689" s="20">
        <v>660287</v>
      </c>
      <c r="J689" s="41"/>
      <c r="K689" s="41"/>
    </row>
    <row r="690" spans="1:11" ht="18.75" customHeight="1">
      <c r="A690" s="4"/>
      <c r="B690" s="4"/>
      <c r="C690" s="63"/>
      <c r="D690" s="15">
        <v>1981</v>
      </c>
      <c r="E690" s="18">
        <v>1749260</v>
      </c>
      <c r="F690" s="43">
        <v>339538</v>
      </c>
      <c r="G690" s="46">
        <v>24.09</v>
      </c>
      <c r="H690" s="20">
        <v>920742</v>
      </c>
      <c r="I690" s="20">
        <v>828518</v>
      </c>
      <c r="J690" s="41"/>
      <c r="K690" s="41"/>
    </row>
    <row r="691" spans="1:11" ht="18.75" customHeight="1">
      <c r="A691" s="4"/>
      <c r="B691" s="4"/>
      <c r="C691" s="63"/>
      <c r="D691" s="15">
        <v>1991</v>
      </c>
      <c r="E691" s="18">
        <v>2204445</v>
      </c>
      <c r="F691" s="43">
        <v>455185</v>
      </c>
      <c r="G691" s="46">
        <v>26.02</v>
      </c>
      <c r="H691" s="18">
        <v>1174744</v>
      </c>
      <c r="I691" s="18">
        <v>1029701</v>
      </c>
      <c r="J691" s="41"/>
      <c r="K691" s="41"/>
    </row>
    <row r="692" spans="1:11" ht="18.75" customHeight="1">
      <c r="A692" s="4"/>
      <c r="B692" s="4"/>
      <c r="C692" s="63"/>
      <c r="D692" s="15">
        <v>2001</v>
      </c>
      <c r="E692" s="18">
        <v>2765586</v>
      </c>
      <c r="F692" s="43">
        <v>561141</v>
      </c>
      <c r="G692" s="46">
        <v>25.45</v>
      </c>
      <c r="H692" s="18">
        <v>1451101</v>
      </c>
      <c r="I692" s="18">
        <v>1314485</v>
      </c>
      <c r="J692" s="41"/>
      <c r="K692" s="41"/>
    </row>
    <row r="693" spans="1:11" ht="18.75" customHeight="1">
      <c r="A693" s="4"/>
      <c r="B693" s="4"/>
      <c r="C693" s="63"/>
      <c r="D693" s="8">
        <v>2011</v>
      </c>
      <c r="E693" s="29">
        <v>3433919</v>
      </c>
      <c r="F693" s="43">
        <f>E693-E692</f>
        <v>668333</v>
      </c>
      <c r="G693" s="46">
        <f>F693/E692*100</f>
        <v>24.166053776667948</v>
      </c>
      <c r="H693" s="29">
        <v>1787146</v>
      </c>
      <c r="I693" s="29">
        <v>1646773</v>
      </c>
      <c r="J693" s="41"/>
      <c r="K693" s="41"/>
    </row>
    <row r="694" spans="1:11" ht="18.75" customHeight="1">
      <c r="A694" s="4"/>
      <c r="B694" s="4"/>
      <c r="C694" s="63"/>
      <c r="D694" s="15"/>
      <c r="E694" s="16"/>
      <c r="F694" s="16"/>
      <c r="G694" s="17"/>
      <c r="H694" s="16"/>
      <c r="I694" s="16"/>
      <c r="J694" s="41"/>
      <c r="K694" s="41"/>
    </row>
    <row r="695" spans="1:11" ht="18.75" customHeight="1">
      <c r="A695" s="7" t="s">
        <v>15</v>
      </c>
      <c r="B695" s="7" t="s">
        <v>69</v>
      </c>
      <c r="C695" s="62" t="s">
        <v>111</v>
      </c>
      <c r="D695" s="15">
        <v>1901</v>
      </c>
      <c r="E695" s="18">
        <v>701884</v>
      </c>
      <c r="F695" s="15" t="s">
        <v>10</v>
      </c>
      <c r="G695" s="19" t="s">
        <v>10</v>
      </c>
      <c r="H695" s="20">
        <v>355687</v>
      </c>
      <c r="I695" s="20">
        <v>346197</v>
      </c>
      <c r="J695" s="41"/>
      <c r="K695" s="41"/>
    </row>
    <row r="696" spans="1:11" ht="18.75" customHeight="1">
      <c r="A696" s="4"/>
      <c r="B696" s="4"/>
      <c r="C696" s="63"/>
      <c r="D696" s="15">
        <v>1911</v>
      </c>
      <c r="E696" s="18">
        <v>695902</v>
      </c>
      <c r="F696" s="18">
        <v>-5982</v>
      </c>
      <c r="G696" s="21">
        <v>-0.85</v>
      </c>
      <c r="H696" s="20">
        <v>352162</v>
      </c>
      <c r="I696" s="20">
        <v>343740</v>
      </c>
      <c r="J696" s="41"/>
      <c r="K696" s="41"/>
    </row>
    <row r="697" spans="1:11" ht="18.75" customHeight="1">
      <c r="A697" s="4"/>
      <c r="B697" s="4"/>
      <c r="C697" s="63"/>
      <c r="D697" s="15">
        <v>1921</v>
      </c>
      <c r="E697" s="18">
        <v>731947</v>
      </c>
      <c r="F697" s="43">
        <v>36045</v>
      </c>
      <c r="G697" s="46">
        <v>5.18</v>
      </c>
      <c r="H697" s="20">
        <v>374386</v>
      </c>
      <c r="I697" s="20">
        <v>357561</v>
      </c>
      <c r="J697" s="41"/>
      <c r="K697" s="41"/>
    </row>
    <row r="698" spans="1:11" ht="18.75" customHeight="1">
      <c r="A698" s="4"/>
      <c r="B698" s="4"/>
      <c r="C698" s="63"/>
      <c r="D698" s="15">
        <v>1931</v>
      </c>
      <c r="E698" s="18">
        <v>790038</v>
      </c>
      <c r="F698" s="43">
        <v>58091</v>
      </c>
      <c r="G698" s="46">
        <v>7.94</v>
      </c>
      <c r="H698" s="20">
        <v>405850</v>
      </c>
      <c r="I698" s="20">
        <v>384188</v>
      </c>
      <c r="J698" s="41"/>
      <c r="K698" s="41"/>
    </row>
    <row r="699" spans="1:11" ht="18.75" customHeight="1">
      <c r="A699" s="4"/>
      <c r="B699" s="4"/>
      <c r="C699" s="63"/>
      <c r="D699" s="15">
        <v>1941</v>
      </c>
      <c r="E699" s="18">
        <v>830952</v>
      </c>
      <c r="F699" s="43">
        <v>40914</v>
      </c>
      <c r="G699" s="46">
        <v>5.18</v>
      </c>
      <c r="H699" s="20">
        <v>427825</v>
      </c>
      <c r="I699" s="20">
        <v>403127</v>
      </c>
      <c r="J699" s="41"/>
      <c r="K699" s="41"/>
    </row>
    <row r="700" spans="1:11" ht="18.75" customHeight="1">
      <c r="A700" s="4"/>
      <c r="B700" s="4"/>
      <c r="C700" s="63"/>
      <c r="D700" s="15">
        <v>1951</v>
      </c>
      <c r="E700" s="18">
        <v>907736</v>
      </c>
      <c r="F700" s="43">
        <v>76784</v>
      </c>
      <c r="G700" s="46">
        <v>9.24</v>
      </c>
      <c r="H700" s="20">
        <v>462065</v>
      </c>
      <c r="I700" s="20">
        <v>445671</v>
      </c>
      <c r="J700" s="41"/>
      <c r="K700" s="41"/>
    </row>
    <row r="701" spans="1:11" ht="18.75" customHeight="1">
      <c r="A701" s="4"/>
      <c r="B701" s="4"/>
      <c r="C701" s="63"/>
      <c r="D701" s="15">
        <v>1961</v>
      </c>
      <c r="E701" s="18">
        <v>962262</v>
      </c>
      <c r="F701" s="43">
        <v>54526</v>
      </c>
      <c r="G701" s="46">
        <v>6.01</v>
      </c>
      <c r="H701" s="20">
        <v>493390</v>
      </c>
      <c r="I701" s="20">
        <v>468872</v>
      </c>
      <c r="J701" s="41"/>
      <c r="K701" s="41"/>
    </row>
    <row r="702" spans="1:11" ht="18.75" customHeight="1">
      <c r="A702" s="4"/>
      <c r="B702" s="4"/>
      <c r="C702" s="63"/>
      <c r="D702" s="15">
        <v>1971</v>
      </c>
      <c r="E702" s="18">
        <v>1089054</v>
      </c>
      <c r="F702" s="43">
        <v>126792</v>
      </c>
      <c r="G702" s="46">
        <v>13.18</v>
      </c>
      <c r="H702" s="20">
        <v>570851</v>
      </c>
      <c r="I702" s="20">
        <v>518203</v>
      </c>
      <c r="J702" s="41"/>
      <c r="K702" s="41"/>
    </row>
    <row r="703" spans="1:11" ht="18.75" customHeight="1">
      <c r="A703" s="4"/>
      <c r="B703" s="4"/>
      <c r="C703" s="63"/>
      <c r="D703" s="15">
        <v>1981</v>
      </c>
      <c r="E703" s="18">
        <v>1300583</v>
      </c>
      <c r="F703" s="43">
        <v>211529</v>
      </c>
      <c r="G703" s="46">
        <v>19.420000000000002</v>
      </c>
      <c r="H703" s="20">
        <v>676050</v>
      </c>
      <c r="I703" s="20">
        <v>624533</v>
      </c>
      <c r="J703" s="41"/>
      <c r="K703" s="41"/>
    </row>
    <row r="704" spans="1:11" ht="18.75" customHeight="1">
      <c r="A704" s="4"/>
      <c r="B704" s="4"/>
      <c r="C704" s="63"/>
      <c r="D704" s="15">
        <v>1991</v>
      </c>
      <c r="E704" s="18">
        <v>1607964</v>
      </c>
      <c r="F704" s="43">
        <v>307381</v>
      </c>
      <c r="G704" s="46">
        <v>23.63</v>
      </c>
      <c r="H704" s="18">
        <v>841188</v>
      </c>
      <c r="I704" s="18">
        <v>766776</v>
      </c>
      <c r="J704" s="41"/>
      <c r="K704" s="41"/>
    </row>
    <row r="705" spans="1:11" ht="18.75" customHeight="1">
      <c r="A705" s="4"/>
      <c r="B705" s="4"/>
      <c r="C705" s="63"/>
      <c r="D705" s="15">
        <v>2001</v>
      </c>
      <c r="E705" s="18">
        <v>2040085</v>
      </c>
      <c r="F705" s="43">
        <v>432121</v>
      </c>
      <c r="G705" s="46">
        <v>26.87</v>
      </c>
      <c r="H705" s="18">
        <v>1047165</v>
      </c>
      <c r="I705" s="18">
        <v>992920</v>
      </c>
      <c r="J705" s="41"/>
      <c r="K705" s="41"/>
    </row>
    <row r="706" spans="1:11" ht="18.75" customHeight="1">
      <c r="A706" s="4"/>
      <c r="B706" s="4"/>
      <c r="C706" s="63"/>
      <c r="D706" s="8">
        <v>2011</v>
      </c>
      <c r="E706" s="29">
        <v>2559297</v>
      </c>
      <c r="F706" s="43">
        <f>E706-E705</f>
        <v>519212</v>
      </c>
      <c r="G706" s="46">
        <f>F706/E705*100</f>
        <v>25.450508189609742</v>
      </c>
      <c r="H706" s="29">
        <v>1295095</v>
      </c>
      <c r="I706" s="29">
        <v>1264202</v>
      </c>
      <c r="J706" s="41"/>
      <c r="K706" s="41"/>
    </row>
    <row r="707" spans="1:11" ht="18.75" customHeight="1">
      <c r="A707" s="4"/>
      <c r="B707" s="4"/>
      <c r="C707" s="63"/>
      <c r="D707" s="15"/>
      <c r="E707" s="16"/>
      <c r="F707" s="16"/>
      <c r="G707" s="46"/>
      <c r="H707" s="16"/>
      <c r="I707" s="16"/>
      <c r="J707" s="41"/>
      <c r="K707" s="41"/>
    </row>
    <row r="708" spans="1:11" ht="18.75" customHeight="1">
      <c r="A708" s="7" t="s">
        <v>15</v>
      </c>
      <c r="B708" s="7" t="s">
        <v>70</v>
      </c>
      <c r="C708" s="62" t="s">
        <v>112</v>
      </c>
      <c r="D708" s="15">
        <v>1901</v>
      </c>
      <c r="E708" s="18">
        <v>656285</v>
      </c>
      <c r="F708" s="15" t="s">
        <v>10</v>
      </c>
      <c r="G708" s="19" t="s">
        <v>10</v>
      </c>
      <c r="H708" s="20">
        <v>332578</v>
      </c>
      <c r="I708" s="20">
        <v>323707</v>
      </c>
      <c r="J708" s="41"/>
      <c r="K708" s="41"/>
    </row>
    <row r="709" spans="1:11" ht="18.75" customHeight="1">
      <c r="A709" s="4"/>
      <c r="B709" s="4"/>
      <c r="C709" s="63"/>
      <c r="D709" s="15">
        <v>1911</v>
      </c>
      <c r="E709" s="18">
        <v>650693</v>
      </c>
      <c r="F709" s="18">
        <v>-5592</v>
      </c>
      <c r="G709" s="21">
        <v>-0.85</v>
      </c>
      <c r="H709" s="20">
        <v>329284</v>
      </c>
      <c r="I709" s="20">
        <v>321409</v>
      </c>
      <c r="J709" s="41"/>
      <c r="K709" s="41"/>
    </row>
    <row r="710" spans="1:11" ht="18.75" customHeight="1">
      <c r="A710" s="4"/>
      <c r="B710" s="4"/>
      <c r="C710" s="63"/>
      <c r="D710" s="15">
        <v>1921</v>
      </c>
      <c r="E710" s="18">
        <v>684396</v>
      </c>
      <c r="F710" s="43">
        <v>33703</v>
      </c>
      <c r="G710" s="46">
        <v>5.18</v>
      </c>
      <c r="H710" s="20">
        <v>350064</v>
      </c>
      <c r="I710" s="20">
        <v>334332</v>
      </c>
      <c r="J710" s="41"/>
      <c r="K710" s="41"/>
    </row>
    <row r="711" spans="1:11" ht="18.75" customHeight="1">
      <c r="A711" s="4"/>
      <c r="B711" s="4"/>
      <c r="C711" s="63"/>
      <c r="D711" s="15">
        <v>1931</v>
      </c>
      <c r="E711" s="18">
        <v>738712</v>
      </c>
      <c r="F711" s="43">
        <v>54316</v>
      </c>
      <c r="G711" s="46">
        <v>7.94</v>
      </c>
      <c r="H711" s="20">
        <v>379484</v>
      </c>
      <c r="I711" s="20">
        <v>359228</v>
      </c>
      <c r="J711" s="41"/>
      <c r="K711" s="41"/>
    </row>
    <row r="712" spans="1:11" ht="18.75" customHeight="1">
      <c r="A712" s="4"/>
      <c r="B712" s="4"/>
      <c r="C712" s="63"/>
      <c r="D712" s="15">
        <v>1941</v>
      </c>
      <c r="E712" s="18">
        <v>776969</v>
      </c>
      <c r="F712" s="43">
        <v>38257</v>
      </c>
      <c r="G712" s="46">
        <v>5.18</v>
      </c>
      <c r="H712" s="20">
        <v>400032</v>
      </c>
      <c r="I712" s="20">
        <v>376937</v>
      </c>
      <c r="J712" s="41"/>
      <c r="K712" s="41"/>
    </row>
    <row r="713" spans="1:11" ht="18.75" customHeight="1">
      <c r="A713" s="4"/>
      <c r="B713" s="4"/>
      <c r="C713" s="63"/>
      <c r="D713" s="15">
        <v>1951</v>
      </c>
      <c r="E713" s="18">
        <v>848764</v>
      </c>
      <c r="F713" s="43">
        <v>71795</v>
      </c>
      <c r="G713" s="46">
        <v>9.24</v>
      </c>
      <c r="H713" s="20">
        <v>436379</v>
      </c>
      <c r="I713" s="20">
        <v>412385</v>
      </c>
      <c r="J713" s="41"/>
      <c r="K713" s="41"/>
    </row>
    <row r="714" spans="1:11" ht="18.75" customHeight="1">
      <c r="A714" s="4"/>
      <c r="B714" s="4"/>
      <c r="C714" s="63"/>
      <c r="D714" s="15">
        <v>1961</v>
      </c>
      <c r="E714" s="18">
        <v>1010706</v>
      </c>
      <c r="F714" s="43">
        <v>161942</v>
      </c>
      <c r="G714" s="46">
        <v>19.079999999999998</v>
      </c>
      <c r="H714" s="20">
        <v>522098</v>
      </c>
      <c r="I714" s="20">
        <v>488608</v>
      </c>
      <c r="J714" s="41"/>
      <c r="K714" s="41"/>
    </row>
    <row r="715" spans="1:11" ht="18.75" customHeight="1">
      <c r="A715" s="4"/>
      <c r="B715" s="4"/>
      <c r="C715" s="63"/>
      <c r="D715" s="15">
        <v>1971</v>
      </c>
      <c r="E715" s="18">
        <v>1142299</v>
      </c>
      <c r="F715" s="43">
        <v>131593</v>
      </c>
      <c r="G715" s="46">
        <v>13.02</v>
      </c>
      <c r="H715" s="20">
        <v>604720</v>
      </c>
      <c r="I715" s="20">
        <v>537579</v>
      </c>
      <c r="J715" s="41"/>
      <c r="K715" s="41"/>
    </row>
    <row r="716" spans="1:11" ht="18.75" customHeight="1">
      <c r="A716" s="4"/>
      <c r="B716" s="4"/>
      <c r="C716" s="63"/>
      <c r="D716" s="15">
        <v>1981</v>
      </c>
      <c r="E716" s="18">
        <v>1366434</v>
      </c>
      <c r="F716" s="43">
        <v>224135</v>
      </c>
      <c r="G716" s="46">
        <v>19.62</v>
      </c>
      <c r="H716" s="20">
        <v>712836</v>
      </c>
      <c r="I716" s="20">
        <v>653598</v>
      </c>
      <c r="J716" s="41"/>
      <c r="K716" s="41"/>
    </row>
    <row r="717" spans="1:11" ht="18.75" customHeight="1">
      <c r="A717" s="4"/>
      <c r="B717" s="4"/>
      <c r="C717" s="63"/>
      <c r="D717" s="15">
        <v>1991</v>
      </c>
      <c r="E717" s="18">
        <v>1686327</v>
      </c>
      <c r="F717" s="43">
        <v>319893</v>
      </c>
      <c r="G717" s="46">
        <v>23.41</v>
      </c>
      <c r="H717" s="18">
        <v>883887</v>
      </c>
      <c r="I717" s="18">
        <v>802440</v>
      </c>
      <c r="J717" s="41"/>
      <c r="K717" s="41"/>
    </row>
    <row r="718" spans="1:11" ht="18.75" customHeight="1">
      <c r="A718" s="4"/>
      <c r="B718" s="4"/>
      <c r="C718" s="63"/>
      <c r="D718" s="15">
        <v>2001</v>
      </c>
      <c r="E718" s="18">
        <v>2084814</v>
      </c>
      <c r="F718" s="43">
        <v>398487</v>
      </c>
      <c r="G718" s="46">
        <v>23.63</v>
      </c>
      <c r="H718" s="18">
        <v>1075765</v>
      </c>
      <c r="I718" s="18">
        <v>1009049</v>
      </c>
      <c r="J718" s="41"/>
      <c r="K718" s="41"/>
    </row>
    <row r="719" spans="1:11" ht="18.75" customHeight="1">
      <c r="A719" s="4"/>
      <c r="B719" s="4"/>
      <c r="C719" s="63"/>
      <c r="D719" s="8">
        <v>2011</v>
      </c>
      <c r="E719" s="29">
        <v>2464464</v>
      </c>
      <c r="F719" s="43">
        <f>E719-E718</f>
        <v>379650</v>
      </c>
      <c r="G719" s="46">
        <f>F719/E718*100</f>
        <v>18.210257605714467</v>
      </c>
      <c r="H719" s="29">
        <v>1255272</v>
      </c>
      <c r="I719" s="29">
        <v>1209192</v>
      </c>
      <c r="J719" s="41"/>
      <c r="K719" s="41"/>
    </row>
    <row r="720" spans="1:11" ht="18.75" customHeight="1">
      <c r="A720" s="4"/>
      <c r="B720" s="4"/>
      <c r="C720" s="63"/>
      <c r="D720" s="15"/>
      <c r="E720" s="16"/>
      <c r="F720" s="16"/>
      <c r="G720" s="46"/>
      <c r="H720" s="16"/>
      <c r="I720" s="16"/>
      <c r="J720" s="41"/>
      <c r="K720" s="41"/>
    </row>
    <row r="721" spans="1:11" ht="18.75" customHeight="1">
      <c r="A721" s="7" t="s">
        <v>15</v>
      </c>
      <c r="B721" s="7" t="s">
        <v>71</v>
      </c>
      <c r="C721" s="62" t="s">
        <v>113</v>
      </c>
      <c r="D721" s="15">
        <v>1901</v>
      </c>
      <c r="E721" s="18">
        <v>486935</v>
      </c>
      <c r="F721" s="15" t="s">
        <v>10</v>
      </c>
      <c r="G721" s="19" t="s">
        <v>10</v>
      </c>
      <c r="H721" s="20">
        <v>246759</v>
      </c>
      <c r="I721" s="20">
        <v>240176</v>
      </c>
      <c r="J721" s="41"/>
      <c r="K721" s="41"/>
    </row>
    <row r="722" spans="1:11" ht="18.75" customHeight="1">
      <c r="A722" s="4"/>
      <c r="B722" s="4"/>
      <c r="C722" s="63"/>
      <c r="D722" s="15">
        <v>1911</v>
      </c>
      <c r="E722" s="18">
        <v>482786</v>
      </c>
      <c r="F722" s="18">
        <v>-4149</v>
      </c>
      <c r="G722" s="21">
        <v>-0.85</v>
      </c>
      <c r="H722" s="20">
        <v>244314</v>
      </c>
      <c r="I722" s="20">
        <v>238472</v>
      </c>
      <c r="J722" s="41"/>
      <c r="K722" s="41"/>
    </row>
    <row r="723" spans="1:11" ht="18.75" customHeight="1">
      <c r="A723" s="4"/>
      <c r="B723" s="4"/>
      <c r="C723" s="63"/>
      <c r="D723" s="15">
        <v>1921</v>
      </c>
      <c r="E723" s="18">
        <v>507791</v>
      </c>
      <c r="F723" s="43">
        <v>25005</v>
      </c>
      <c r="G723" s="46">
        <v>5.18</v>
      </c>
      <c r="H723" s="20">
        <v>259731</v>
      </c>
      <c r="I723" s="20">
        <v>248060</v>
      </c>
      <c r="J723" s="41"/>
      <c r="K723" s="41"/>
    </row>
    <row r="724" spans="1:11" ht="18.75" customHeight="1">
      <c r="A724" s="4"/>
      <c r="B724" s="4"/>
      <c r="C724" s="63"/>
      <c r="D724" s="15">
        <v>1931</v>
      </c>
      <c r="E724" s="18">
        <v>548093</v>
      </c>
      <c r="F724" s="43">
        <v>40302</v>
      </c>
      <c r="G724" s="46">
        <v>7.94</v>
      </c>
      <c r="H724" s="20">
        <v>281560</v>
      </c>
      <c r="I724" s="20">
        <v>266533</v>
      </c>
      <c r="J724" s="41"/>
      <c r="K724" s="41"/>
    </row>
    <row r="725" spans="1:11" ht="18.75" customHeight="1">
      <c r="A725" s="4"/>
      <c r="B725" s="4"/>
      <c r="C725" s="63"/>
      <c r="D725" s="15">
        <v>1941</v>
      </c>
      <c r="E725" s="18">
        <v>576478</v>
      </c>
      <c r="F725" s="43">
        <v>28385</v>
      </c>
      <c r="G725" s="46">
        <v>5.18</v>
      </c>
      <c r="H725" s="20">
        <v>296806</v>
      </c>
      <c r="I725" s="20">
        <v>279672</v>
      </c>
      <c r="J725" s="41"/>
      <c r="K725" s="41"/>
    </row>
    <row r="726" spans="1:11" ht="18.75" customHeight="1">
      <c r="A726" s="4"/>
      <c r="B726" s="4"/>
      <c r="C726" s="63"/>
      <c r="D726" s="15">
        <v>1951</v>
      </c>
      <c r="E726" s="18">
        <v>629746</v>
      </c>
      <c r="F726" s="43">
        <v>53268</v>
      </c>
      <c r="G726" s="46">
        <v>9.24</v>
      </c>
      <c r="H726" s="20">
        <v>320681</v>
      </c>
      <c r="I726" s="20">
        <v>309065</v>
      </c>
      <c r="J726" s="41"/>
      <c r="K726" s="41"/>
    </row>
    <row r="727" spans="1:11" ht="18.75" customHeight="1">
      <c r="A727" s="4"/>
      <c r="B727" s="4"/>
      <c r="C727" s="63"/>
      <c r="D727" s="15">
        <v>1961</v>
      </c>
      <c r="E727" s="18">
        <v>652787</v>
      </c>
      <c r="F727" s="43">
        <v>23041</v>
      </c>
      <c r="G727" s="46">
        <v>3.66</v>
      </c>
      <c r="H727" s="20">
        <v>331922</v>
      </c>
      <c r="I727" s="20">
        <v>320865</v>
      </c>
      <c r="J727" s="41"/>
      <c r="K727" s="41"/>
    </row>
    <row r="728" spans="1:11" ht="18.75" customHeight="1">
      <c r="A728" s="4"/>
      <c r="B728" s="4"/>
      <c r="C728" s="63"/>
      <c r="D728" s="15">
        <v>1971</v>
      </c>
      <c r="E728" s="18">
        <v>752737</v>
      </c>
      <c r="F728" s="43">
        <v>99950</v>
      </c>
      <c r="G728" s="46">
        <v>15.31</v>
      </c>
      <c r="H728" s="20">
        <v>392466</v>
      </c>
      <c r="I728" s="20">
        <v>360271</v>
      </c>
      <c r="J728" s="41"/>
      <c r="K728" s="41"/>
    </row>
    <row r="729" spans="1:11" ht="18.75" customHeight="1">
      <c r="A729" s="4"/>
      <c r="B729" s="4"/>
      <c r="C729" s="63"/>
      <c r="D729" s="15">
        <v>1981</v>
      </c>
      <c r="E729" s="18">
        <v>911052</v>
      </c>
      <c r="F729" s="43">
        <v>158315</v>
      </c>
      <c r="G729" s="46">
        <v>21.03</v>
      </c>
      <c r="H729" s="20">
        <v>467060</v>
      </c>
      <c r="I729" s="20">
        <v>443992</v>
      </c>
      <c r="J729" s="41"/>
      <c r="K729" s="41"/>
    </row>
    <row r="730" spans="1:11" ht="18.75" customHeight="1">
      <c r="A730" s="4"/>
      <c r="B730" s="4"/>
      <c r="C730" s="63"/>
      <c r="D730" s="15">
        <v>1991</v>
      </c>
      <c r="E730" s="18">
        <v>1152116</v>
      </c>
      <c r="F730" s="43">
        <v>241064</v>
      </c>
      <c r="G730" s="46">
        <v>26.46</v>
      </c>
      <c r="H730" s="18">
        <v>597516</v>
      </c>
      <c r="I730" s="18">
        <v>554600</v>
      </c>
      <c r="J730" s="41"/>
      <c r="K730" s="41"/>
    </row>
    <row r="731" spans="1:11" ht="18.75" customHeight="1">
      <c r="A731" s="4"/>
      <c r="B731" s="4"/>
      <c r="C731" s="63"/>
      <c r="D731" s="15">
        <v>2001</v>
      </c>
      <c r="E731" s="18">
        <v>1420226</v>
      </c>
      <c r="F731" s="43">
        <v>268110</v>
      </c>
      <c r="G731" s="46">
        <v>23.27</v>
      </c>
      <c r="H731" s="18">
        <v>719465</v>
      </c>
      <c r="I731" s="18">
        <v>700761</v>
      </c>
      <c r="J731" s="41"/>
      <c r="K731" s="41"/>
    </row>
    <row r="732" spans="1:11" ht="18.75" customHeight="1">
      <c r="A732" s="4"/>
      <c r="B732" s="4"/>
      <c r="C732" s="63"/>
      <c r="D732" s="8">
        <v>2011</v>
      </c>
      <c r="E732" s="29">
        <v>1715183</v>
      </c>
      <c r="F732" s="43">
        <f>E732-E731</f>
        <v>294957</v>
      </c>
      <c r="G732" s="46">
        <f>F732/E731*100</f>
        <v>20.768314338703838</v>
      </c>
      <c r="H732" s="29">
        <v>869656</v>
      </c>
      <c r="I732" s="29">
        <v>845527</v>
      </c>
      <c r="J732" s="41"/>
      <c r="K732" s="41"/>
    </row>
    <row r="733" spans="1:11" ht="18.75" customHeight="1">
      <c r="A733" s="4"/>
      <c r="B733" s="4"/>
      <c r="C733" s="63"/>
      <c r="D733" s="15"/>
      <c r="E733" s="16"/>
      <c r="F733" s="16"/>
      <c r="G733" s="46"/>
      <c r="H733" s="16"/>
      <c r="I733" s="16"/>
      <c r="J733" s="41"/>
      <c r="K733" s="41"/>
    </row>
    <row r="734" spans="1:11" ht="18.75" customHeight="1">
      <c r="A734" s="7" t="s">
        <v>15</v>
      </c>
      <c r="B734" s="7" t="s">
        <v>72</v>
      </c>
      <c r="C734" s="62" t="s">
        <v>114</v>
      </c>
      <c r="D734" s="15">
        <v>1901</v>
      </c>
      <c r="E734" s="18">
        <v>496095</v>
      </c>
      <c r="F734" s="15" t="s">
        <v>10</v>
      </c>
      <c r="G734" s="19" t="s">
        <v>10</v>
      </c>
      <c r="H734" s="20">
        <v>246750</v>
      </c>
      <c r="I734" s="20">
        <v>249345</v>
      </c>
      <c r="J734" s="41"/>
      <c r="K734" s="41"/>
    </row>
    <row r="735" spans="1:11" ht="18.75" customHeight="1">
      <c r="A735" s="4"/>
      <c r="B735" s="4"/>
      <c r="C735" s="63"/>
      <c r="D735" s="15">
        <v>1911</v>
      </c>
      <c r="E735" s="18">
        <v>540574</v>
      </c>
      <c r="F735" s="43">
        <v>44479</v>
      </c>
      <c r="G735" s="46">
        <v>8.9700000000000006</v>
      </c>
      <c r="H735" s="20">
        <v>270972</v>
      </c>
      <c r="I735" s="20">
        <v>269602</v>
      </c>
      <c r="J735" s="41"/>
      <c r="K735" s="41"/>
    </row>
    <row r="736" spans="1:11" ht="18.75" customHeight="1">
      <c r="A736" s="4"/>
      <c r="B736" s="4"/>
      <c r="C736" s="63"/>
      <c r="D736" s="15">
        <v>1921</v>
      </c>
      <c r="E736" s="18">
        <v>551476</v>
      </c>
      <c r="F736" s="43">
        <v>10902</v>
      </c>
      <c r="G736" s="46">
        <v>2.02</v>
      </c>
      <c r="H736" s="20">
        <v>279392</v>
      </c>
      <c r="I736" s="20">
        <v>272084</v>
      </c>
      <c r="J736" s="41"/>
      <c r="K736" s="41"/>
    </row>
    <row r="737" spans="1:11" ht="18.75" customHeight="1">
      <c r="A737" s="4"/>
      <c r="B737" s="4"/>
      <c r="C737" s="63"/>
      <c r="D737" s="15">
        <v>1931</v>
      </c>
      <c r="E737" s="18">
        <v>615937</v>
      </c>
      <c r="F737" s="43">
        <v>64461</v>
      </c>
      <c r="G737" s="46">
        <v>11.69</v>
      </c>
      <c r="H737" s="20">
        <v>315120</v>
      </c>
      <c r="I737" s="20">
        <v>300817</v>
      </c>
      <c r="J737" s="41"/>
      <c r="K737" s="41"/>
    </row>
    <row r="738" spans="1:11" ht="18.75" customHeight="1">
      <c r="A738" s="4"/>
      <c r="B738" s="4"/>
      <c r="C738" s="63"/>
      <c r="D738" s="15">
        <v>1941</v>
      </c>
      <c r="E738" s="18">
        <v>681685</v>
      </c>
      <c r="F738" s="43">
        <v>65748</v>
      </c>
      <c r="G738" s="46">
        <v>10.67</v>
      </c>
      <c r="H738" s="20">
        <v>344143</v>
      </c>
      <c r="I738" s="20">
        <v>337542</v>
      </c>
      <c r="J738" s="41"/>
      <c r="K738" s="41"/>
    </row>
    <row r="739" spans="1:11" ht="18.75" customHeight="1">
      <c r="A739" s="4"/>
      <c r="B739" s="4"/>
      <c r="C739" s="63"/>
      <c r="D739" s="15">
        <v>1951</v>
      </c>
      <c r="E739" s="18">
        <v>765432</v>
      </c>
      <c r="F739" s="43">
        <v>83747</v>
      </c>
      <c r="G739" s="46">
        <v>12.29</v>
      </c>
      <c r="H739" s="20">
        <v>389787</v>
      </c>
      <c r="I739" s="20">
        <v>375645</v>
      </c>
      <c r="J739" s="41"/>
      <c r="K739" s="41"/>
    </row>
    <row r="740" spans="1:11" ht="18.75" customHeight="1">
      <c r="A740" s="4"/>
      <c r="B740" s="4"/>
      <c r="C740" s="63"/>
      <c r="D740" s="15">
        <v>1961</v>
      </c>
      <c r="E740" s="18">
        <v>892048</v>
      </c>
      <c r="F740" s="43">
        <v>126616</v>
      </c>
      <c r="G740" s="46">
        <v>16.54</v>
      </c>
      <c r="H740" s="20">
        <v>454519</v>
      </c>
      <c r="I740" s="20">
        <v>437529</v>
      </c>
      <c r="J740" s="41"/>
      <c r="K740" s="41"/>
    </row>
    <row r="741" spans="1:11" ht="18.75" customHeight="1">
      <c r="A741" s="4"/>
      <c r="B741" s="4"/>
      <c r="C741" s="63"/>
      <c r="D741" s="15">
        <v>1971</v>
      </c>
      <c r="E741" s="18">
        <v>1057848</v>
      </c>
      <c r="F741" s="43">
        <v>165800</v>
      </c>
      <c r="G741" s="46">
        <v>18.59</v>
      </c>
      <c r="H741" s="20">
        <v>552037</v>
      </c>
      <c r="I741" s="20">
        <v>505811</v>
      </c>
      <c r="J741" s="41"/>
      <c r="K741" s="41"/>
    </row>
    <row r="742" spans="1:11" ht="18.75" customHeight="1">
      <c r="A742" s="4"/>
      <c r="B742" s="4"/>
      <c r="C742" s="63"/>
      <c r="D742" s="15">
        <v>1981</v>
      </c>
      <c r="E742" s="18">
        <v>1335090</v>
      </c>
      <c r="F742" s="43">
        <v>277242</v>
      </c>
      <c r="G742" s="46">
        <v>26.21</v>
      </c>
      <c r="H742" s="20">
        <v>695701</v>
      </c>
      <c r="I742" s="20">
        <v>639389</v>
      </c>
      <c r="J742" s="41"/>
      <c r="K742" s="41"/>
    </row>
    <row r="743" spans="1:11" ht="18.75" customHeight="1">
      <c r="A743" s="4"/>
      <c r="B743" s="4"/>
      <c r="C743" s="63"/>
      <c r="D743" s="15">
        <v>1991</v>
      </c>
      <c r="E743" s="18">
        <v>1676378</v>
      </c>
      <c r="F743" s="43">
        <v>341288</v>
      </c>
      <c r="G743" s="46">
        <v>25.56</v>
      </c>
      <c r="H743" s="18">
        <v>878048</v>
      </c>
      <c r="I743" s="18">
        <v>798330</v>
      </c>
      <c r="J743" s="41"/>
      <c r="K743" s="41"/>
    </row>
    <row r="744" spans="1:11" ht="18.75" customHeight="1">
      <c r="A744" s="4"/>
      <c r="B744" s="4"/>
      <c r="C744" s="63"/>
      <c r="D744" s="15">
        <v>2001</v>
      </c>
      <c r="E744" s="18">
        <v>2173878</v>
      </c>
      <c r="F744" s="43">
        <v>497500</v>
      </c>
      <c r="G744" s="46">
        <v>29.68</v>
      </c>
      <c r="H744" s="18">
        <v>1124290</v>
      </c>
      <c r="I744" s="18">
        <v>1049588</v>
      </c>
      <c r="J744" s="41"/>
      <c r="K744" s="41"/>
    </row>
    <row r="745" spans="1:11" ht="18.75" customHeight="1">
      <c r="A745" s="4"/>
      <c r="B745" s="4"/>
      <c r="C745" s="63"/>
      <c r="D745" s="8">
        <v>2011</v>
      </c>
      <c r="E745" s="18">
        <v>2684703</v>
      </c>
      <c r="F745" s="43">
        <f>E745-E744</f>
        <v>510825</v>
      </c>
      <c r="G745" s="46">
        <f>F745/E744*100</f>
        <v>23.498328793060143</v>
      </c>
      <c r="H745" s="18">
        <v>1381754</v>
      </c>
      <c r="I745" s="18">
        <v>1302949</v>
      </c>
      <c r="J745" s="41"/>
      <c r="K745" s="41"/>
    </row>
    <row r="746" spans="1:11" ht="18.75" customHeight="1">
      <c r="A746" s="4"/>
      <c r="B746" s="4"/>
      <c r="C746" s="63"/>
      <c r="D746" s="15"/>
      <c r="E746" s="16"/>
      <c r="F746" s="16"/>
      <c r="G746" s="17"/>
      <c r="H746" s="16"/>
      <c r="I746" s="16"/>
      <c r="J746" s="41"/>
      <c r="K746" s="41"/>
    </row>
    <row r="747" spans="1:11" ht="18.75" customHeight="1">
      <c r="A747" s="7" t="s">
        <v>15</v>
      </c>
      <c r="B747" s="7" t="s">
        <v>73</v>
      </c>
      <c r="C747" s="62" t="s">
        <v>115</v>
      </c>
      <c r="D747" s="15">
        <v>1901</v>
      </c>
      <c r="E747" s="18">
        <v>954789</v>
      </c>
      <c r="F747" s="15" t="s">
        <v>10</v>
      </c>
      <c r="G747" s="19" t="s">
        <v>10</v>
      </c>
      <c r="H747" s="20">
        <v>474898</v>
      </c>
      <c r="I747" s="20">
        <v>479891</v>
      </c>
      <c r="J747" s="41"/>
      <c r="K747" s="41"/>
    </row>
    <row r="748" spans="1:11" ht="18.75" customHeight="1">
      <c r="A748" s="4"/>
      <c r="B748" s="4"/>
      <c r="C748" s="63"/>
      <c r="D748" s="15">
        <v>1911</v>
      </c>
      <c r="E748" s="18">
        <v>1040392</v>
      </c>
      <c r="F748" s="43">
        <v>85603</v>
      </c>
      <c r="G748" s="46">
        <v>8.9700000000000006</v>
      </c>
      <c r="H748" s="20">
        <v>521515</v>
      </c>
      <c r="I748" s="20">
        <v>518877</v>
      </c>
      <c r="J748" s="41"/>
      <c r="K748" s="41"/>
    </row>
    <row r="749" spans="1:11" ht="18.75" customHeight="1">
      <c r="A749" s="4"/>
      <c r="B749" s="4"/>
      <c r="C749" s="63"/>
      <c r="D749" s="15">
        <v>1921</v>
      </c>
      <c r="E749" s="18">
        <v>1061375</v>
      </c>
      <c r="F749" s="43">
        <v>20983</v>
      </c>
      <c r="G749" s="46">
        <v>2.02</v>
      </c>
      <c r="H749" s="20">
        <v>537719</v>
      </c>
      <c r="I749" s="20">
        <v>523656</v>
      </c>
      <c r="J749" s="41"/>
      <c r="K749" s="41"/>
    </row>
    <row r="750" spans="1:11" ht="18.75" customHeight="1">
      <c r="A750" s="4"/>
      <c r="B750" s="4"/>
      <c r="C750" s="63"/>
      <c r="D750" s="15">
        <v>1931</v>
      </c>
      <c r="E750" s="18">
        <v>1185436</v>
      </c>
      <c r="F750" s="43">
        <v>124061</v>
      </c>
      <c r="G750" s="46">
        <v>11.69</v>
      </c>
      <c r="H750" s="20">
        <v>606482</v>
      </c>
      <c r="I750" s="20">
        <v>578954</v>
      </c>
      <c r="J750" s="41"/>
      <c r="K750" s="41"/>
    </row>
    <row r="751" spans="1:11" ht="18.75" customHeight="1">
      <c r="A751" s="4"/>
      <c r="B751" s="4"/>
      <c r="C751" s="63"/>
      <c r="D751" s="15">
        <v>1941</v>
      </c>
      <c r="E751" s="18">
        <v>1311976</v>
      </c>
      <c r="F751" s="43">
        <v>126540</v>
      </c>
      <c r="G751" s="46">
        <v>10.67</v>
      </c>
      <c r="H751" s="20">
        <v>662340</v>
      </c>
      <c r="I751" s="20">
        <v>649636</v>
      </c>
      <c r="J751" s="41"/>
      <c r="K751" s="41"/>
    </row>
    <row r="752" spans="1:11" ht="18.75" customHeight="1">
      <c r="A752" s="4"/>
      <c r="B752" s="4"/>
      <c r="C752" s="63"/>
      <c r="D752" s="15">
        <v>1951</v>
      </c>
      <c r="E752" s="18">
        <v>1473156</v>
      </c>
      <c r="F752" s="43">
        <v>161180</v>
      </c>
      <c r="G752" s="46">
        <v>12.29</v>
      </c>
      <c r="H752" s="20">
        <v>738213</v>
      </c>
      <c r="I752" s="20">
        <v>734943</v>
      </c>
      <c r="J752" s="41"/>
      <c r="K752" s="41"/>
    </row>
    <row r="753" spans="1:11" ht="18.75" customHeight="1">
      <c r="A753" s="4"/>
      <c r="B753" s="4"/>
      <c r="C753" s="63"/>
      <c r="D753" s="15">
        <v>1961</v>
      </c>
      <c r="E753" s="18">
        <v>1673134</v>
      </c>
      <c r="F753" s="43">
        <v>199978</v>
      </c>
      <c r="G753" s="46">
        <v>13.57</v>
      </c>
      <c r="H753" s="20">
        <v>842778</v>
      </c>
      <c r="I753" s="20">
        <v>830356</v>
      </c>
      <c r="J753" s="41"/>
      <c r="K753" s="41"/>
    </row>
    <row r="754" spans="1:11" ht="18.75" customHeight="1">
      <c r="A754" s="4"/>
      <c r="B754" s="4"/>
      <c r="C754" s="63"/>
      <c r="D754" s="15">
        <v>1971</v>
      </c>
      <c r="E754" s="18">
        <v>1980329</v>
      </c>
      <c r="F754" s="43">
        <v>307195</v>
      </c>
      <c r="G754" s="46">
        <v>18.36</v>
      </c>
      <c r="H754" s="20">
        <v>1028553</v>
      </c>
      <c r="I754" s="20">
        <v>951776</v>
      </c>
      <c r="J754" s="41"/>
      <c r="K754" s="41"/>
    </row>
    <row r="755" spans="1:11" ht="18.75" customHeight="1">
      <c r="A755" s="4"/>
      <c r="B755" s="4"/>
      <c r="C755" s="63"/>
      <c r="D755" s="15">
        <v>1981</v>
      </c>
      <c r="E755" s="18">
        <v>2460611</v>
      </c>
      <c r="F755" s="43">
        <v>480282</v>
      </c>
      <c r="G755" s="46">
        <v>24.25</v>
      </c>
      <c r="H755" s="20">
        <v>1260759</v>
      </c>
      <c r="I755" s="20">
        <v>1199852</v>
      </c>
      <c r="J755" s="41"/>
      <c r="K755" s="41"/>
    </row>
    <row r="756" spans="1:11" ht="18.75" customHeight="1">
      <c r="A756" s="4"/>
      <c r="B756" s="4"/>
      <c r="C756" s="63"/>
      <c r="D756" s="15">
        <v>1991</v>
      </c>
      <c r="E756" s="18">
        <v>3066002</v>
      </c>
      <c r="F756" s="43">
        <v>605391</v>
      </c>
      <c r="G756" s="46">
        <v>24.6</v>
      </c>
      <c r="H756" s="18">
        <v>1593355</v>
      </c>
      <c r="I756" s="18">
        <v>1472647</v>
      </c>
      <c r="J756" s="41"/>
      <c r="K756" s="41"/>
    </row>
    <row r="757" spans="1:11" ht="18.75" customHeight="1">
      <c r="A757" s="4"/>
      <c r="B757" s="4"/>
      <c r="C757" s="63"/>
      <c r="D757" s="15">
        <v>2001</v>
      </c>
      <c r="E757" s="18">
        <v>3769456</v>
      </c>
      <c r="F757" s="43">
        <v>703454</v>
      </c>
      <c r="G757" s="46">
        <v>22.94</v>
      </c>
      <c r="H757" s="18">
        <v>1923197</v>
      </c>
      <c r="I757" s="18">
        <v>1846259</v>
      </c>
      <c r="J757" s="41"/>
      <c r="K757" s="41"/>
    </row>
    <row r="758" spans="1:11" ht="18.75" customHeight="1">
      <c r="A758" s="4"/>
      <c r="B758" s="4"/>
      <c r="C758" s="63"/>
      <c r="D758" s="8">
        <v>2011</v>
      </c>
      <c r="E758" s="18">
        <v>4440895</v>
      </c>
      <c r="F758" s="43">
        <f>E758-E757</f>
        <v>671439</v>
      </c>
      <c r="G758" s="46">
        <f>F758/E757*100</f>
        <v>17.81262335997555</v>
      </c>
      <c r="H758" s="18">
        <v>2277777</v>
      </c>
      <c r="I758" s="18">
        <v>2163118</v>
      </c>
      <c r="J758" s="41"/>
      <c r="K758" s="41"/>
    </row>
    <row r="759" spans="1:11" ht="18.75" customHeight="1">
      <c r="A759" s="4"/>
      <c r="B759" s="4"/>
      <c r="C759" s="63"/>
      <c r="D759" s="15"/>
      <c r="E759" s="16"/>
      <c r="F759" s="16"/>
      <c r="G759" s="17"/>
      <c r="H759" s="16"/>
      <c r="I759" s="16"/>
      <c r="J759" s="41"/>
      <c r="K759" s="41"/>
    </row>
    <row r="760" spans="1:11" ht="18.75" customHeight="1">
      <c r="A760" s="7" t="s">
        <v>15</v>
      </c>
      <c r="B760" s="7" t="s">
        <v>74</v>
      </c>
      <c r="C760" s="62" t="s">
        <v>116</v>
      </c>
      <c r="D760" s="15">
        <v>1901</v>
      </c>
      <c r="E760" s="18">
        <v>738315</v>
      </c>
      <c r="F760" s="15" t="s">
        <v>10</v>
      </c>
      <c r="G760" s="19" t="s">
        <v>10</v>
      </c>
      <c r="H760" s="20">
        <v>367146</v>
      </c>
      <c r="I760" s="20">
        <v>371169</v>
      </c>
      <c r="J760" s="41"/>
      <c r="K760" s="41"/>
    </row>
    <row r="761" spans="1:11" ht="18.75" customHeight="1">
      <c r="A761" s="4"/>
      <c r="B761" s="4"/>
      <c r="C761" s="63"/>
      <c r="D761" s="15">
        <v>1911</v>
      </c>
      <c r="E761" s="18">
        <v>804023</v>
      </c>
      <c r="F761" s="43">
        <v>65708</v>
      </c>
      <c r="G761" s="46">
        <f t="shared" ref="G761:G770" si="20">F761/E760*100</f>
        <v>8.8997243723884782</v>
      </c>
      <c r="H761" s="20">
        <v>403024</v>
      </c>
      <c r="I761" s="20">
        <v>400999</v>
      </c>
      <c r="J761" s="41"/>
      <c r="K761" s="41"/>
    </row>
    <row r="762" spans="1:11" ht="18.75" customHeight="1">
      <c r="A762" s="4"/>
      <c r="B762" s="4"/>
      <c r="C762" s="63"/>
      <c r="D762" s="15">
        <v>1921</v>
      </c>
      <c r="E762" s="18">
        <v>820780</v>
      </c>
      <c r="F762" s="43">
        <v>16757</v>
      </c>
      <c r="G762" s="46">
        <f t="shared" si="20"/>
        <v>2.0841443590544051</v>
      </c>
      <c r="H762" s="20">
        <v>417581</v>
      </c>
      <c r="I762" s="20">
        <v>403199</v>
      </c>
      <c r="J762" s="41"/>
      <c r="K762" s="41"/>
    </row>
    <row r="763" spans="1:11" ht="18.75" customHeight="1">
      <c r="A763" s="4"/>
      <c r="B763" s="4"/>
      <c r="C763" s="63"/>
      <c r="D763" s="15">
        <v>1931</v>
      </c>
      <c r="E763" s="18">
        <v>876462</v>
      </c>
      <c r="F763" s="43">
        <v>55682</v>
      </c>
      <c r="G763" s="46">
        <f t="shared" si="20"/>
        <v>6.7840346987012357</v>
      </c>
      <c r="H763" s="20">
        <v>450931</v>
      </c>
      <c r="I763" s="20">
        <v>425531</v>
      </c>
      <c r="J763" s="41"/>
      <c r="K763" s="41"/>
    </row>
    <row r="764" spans="1:11" ht="18.75" customHeight="1">
      <c r="A764" s="4"/>
      <c r="B764" s="4"/>
      <c r="C764" s="63"/>
      <c r="D764" s="15">
        <v>1941</v>
      </c>
      <c r="E764" s="18">
        <v>977561</v>
      </c>
      <c r="F764" s="43">
        <v>101099</v>
      </c>
      <c r="G764" s="46">
        <f t="shared" si="20"/>
        <v>11.534898261419206</v>
      </c>
      <c r="H764" s="20">
        <v>496805</v>
      </c>
      <c r="I764" s="20">
        <v>480756</v>
      </c>
      <c r="J764" s="41"/>
      <c r="K764" s="41"/>
    </row>
    <row r="765" spans="1:11" ht="18.75" customHeight="1">
      <c r="A765" s="4"/>
      <c r="B765" s="4"/>
      <c r="C765" s="63"/>
      <c r="D765" s="15">
        <v>1951</v>
      </c>
      <c r="E765" s="18">
        <v>1043419</v>
      </c>
      <c r="F765" s="43">
        <v>65858</v>
      </c>
      <c r="G765" s="46">
        <f t="shared" si="20"/>
        <v>6.7369708897961358</v>
      </c>
      <c r="H765" s="20">
        <v>528354</v>
      </c>
      <c r="I765" s="20">
        <v>515065</v>
      </c>
      <c r="J765" s="41"/>
      <c r="K765" s="41"/>
    </row>
    <row r="766" spans="1:11" ht="18.75" customHeight="1">
      <c r="A766" s="4"/>
      <c r="B766" s="4"/>
      <c r="C766" s="63"/>
      <c r="D766" s="15">
        <v>1961</v>
      </c>
      <c r="E766" s="18">
        <v>1184272</v>
      </c>
      <c r="F766" s="43">
        <v>140853</v>
      </c>
      <c r="G766" s="46">
        <f t="shared" si="20"/>
        <v>13.499179140882042</v>
      </c>
      <c r="H766" s="20">
        <v>601548</v>
      </c>
      <c r="I766" s="20">
        <v>582724</v>
      </c>
      <c r="J766" s="41"/>
      <c r="K766" s="41"/>
    </row>
    <row r="767" spans="1:11" ht="18.75" customHeight="1">
      <c r="A767" s="4"/>
      <c r="B767" s="4"/>
      <c r="C767" s="63"/>
      <c r="D767" s="15">
        <v>1971</v>
      </c>
      <c r="E767" s="18">
        <v>1401482</v>
      </c>
      <c r="F767" s="43">
        <v>217210</v>
      </c>
      <c r="G767" s="46">
        <f t="shared" si="20"/>
        <v>18.341225664374399</v>
      </c>
      <c r="H767" s="20">
        <v>725841</v>
      </c>
      <c r="I767" s="20">
        <v>675641</v>
      </c>
      <c r="J767" s="41"/>
      <c r="K767" s="41"/>
    </row>
    <row r="768" spans="1:11" ht="18.75" customHeight="1">
      <c r="A768" s="4"/>
      <c r="B768" s="4"/>
      <c r="C768" s="63"/>
      <c r="D768" s="15">
        <v>1981</v>
      </c>
      <c r="E768" s="18">
        <v>1746618</v>
      </c>
      <c r="F768" s="43">
        <v>345136</v>
      </c>
      <c r="G768" s="46">
        <f t="shared" si="20"/>
        <v>24.626502516621692</v>
      </c>
      <c r="H768" s="20">
        <v>893306</v>
      </c>
      <c r="I768" s="20">
        <v>853312</v>
      </c>
      <c r="J768" s="41"/>
      <c r="K768" s="41"/>
    </row>
    <row r="769" spans="1:11" ht="18.75" customHeight="1">
      <c r="A769" s="4"/>
      <c r="B769" s="4"/>
      <c r="C769" s="63"/>
      <c r="D769" s="15">
        <v>1991</v>
      </c>
      <c r="E769" s="18">
        <v>2255120</v>
      </c>
      <c r="F769" s="43">
        <v>508502</v>
      </c>
      <c r="G769" s="46">
        <f t="shared" si="20"/>
        <v>29.113521101923833</v>
      </c>
      <c r="H769" s="18">
        <v>1162519</v>
      </c>
      <c r="I769" s="18">
        <v>1092601</v>
      </c>
      <c r="J769" s="41"/>
      <c r="K769" s="41"/>
    </row>
    <row r="770" spans="1:11" ht="18.75" customHeight="1">
      <c r="A770" s="4"/>
      <c r="B770" s="4"/>
      <c r="C770" s="63"/>
      <c r="D770" s="15">
        <v>2001</v>
      </c>
      <c r="E770" s="18">
        <v>2891667</v>
      </c>
      <c r="F770" s="43">
        <v>636547</v>
      </c>
      <c r="G770" s="46">
        <f t="shared" si="20"/>
        <v>28.22674624853666</v>
      </c>
      <c r="H770" s="18">
        <v>1472840</v>
      </c>
      <c r="I770" s="18">
        <v>1418827</v>
      </c>
      <c r="J770" s="41"/>
      <c r="K770" s="41"/>
    </row>
    <row r="771" spans="1:11" ht="18.75" customHeight="1">
      <c r="A771" s="4"/>
      <c r="B771" s="4"/>
      <c r="C771" s="63"/>
      <c r="D771" s="8">
        <v>2011</v>
      </c>
      <c r="E771" s="29">
        <v>3564544</v>
      </c>
      <c r="F771" s="43">
        <f>E771-E770</f>
        <v>672877</v>
      </c>
      <c r="G771" s="46">
        <f>F771/E770*100</f>
        <v>23.269518931467559</v>
      </c>
      <c r="H771" s="29">
        <v>1818055</v>
      </c>
      <c r="I771" s="29">
        <v>1746489</v>
      </c>
      <c r="J771" s="41"/>
      <c r="K771" s="41"/>
    </row>
    <row r="772" spans="1:11" ht="18.75" customHeight="1">
      <c r="A772" s="4"/>
      <c r="B772" s="4"/>
      <c r="C772" s="63"/>
      <c r="D772" s="16"/>
      <c r="E772" s="16"/>
      <c r="F772" s="16"/>
      <c r="G772" s="17"/>
      <c r="H772" s="16"/>
      <c r="I772" s="16"/>
      <c r="J772" s="41"/>
      <c r="K772" s="41"/>
    </row>
    <row r="773" spans="1:11" ht="18.75" customHeight="1">
      <c r="A773" s="7" t="s">
        <v>15</v>
      </c>
      <c r="B773" s="7" t="s">
        <v>75</v>
      </c>
      <c r="C773" s="62" t="s">
        <v>117</v>
      </c>
      <c r="D773" s="15">
        <v>1901</v>
      </c>
      <c r="E773" s="18">
        <v>749486</v>
      </c>
      <c r="F773" s="15" t="s">
        <v>10</v>
      </c>
      <c r="G773" s="19" t="s">
        <v>10</v>
      </c>
      <c r="H773" s="20">
        <v>372701</v>
      </c>
      <c r="I773" s="20">
        <v>376785</v>
      </c>
      <c r="J773" s="41"/>
      <c r="K773" s="41"/>
    </row>
    <row r="774" spans="1:11" ht="18.75" customHeight="1">
      <c r="A774" s="4"/>
      <c r="B774" s="4"/>
      <c r="C774" s="63"/>
      <c r="D774" s="15">
        <v>1911</v>
      </c>
      <c r="E774" s="18">
        <v>816191</v>
      </c>
      <c r="F774" s="43">
        <v>66705</v>
      </c>
      <c r="G774" s="46">
        <f t="shared" ref="G774:G783" si="21">F774/E773*100</f>
        <v>8.9000995348812388</v>
      </c>
      <c r="H774" s="20">
        <v>409124</v>
      </c>
      <c r="I774" s="20">
        <v>407067</v>
      </c>
      <c r="J774" s="41"/>
      <c r="K774" s="41"/>
    </row>
    <row r="775" spans="1:11" ht="18.75" customHeight="1">
      <c r="A775" s="4"/>
      <c r="B775" s="4"/>
      <c r="C775" s="63"/>
      <c r="D775" s="15">
        <v>1921</v>
      </c>
      <c r="E775" s="18">
        <v>833199</v>
      </c>
      <c r="F775" s="43">
        <v>17008</v>
      </c>
      <c r="G775" s="46">
        <f t="shared" si="21"/>
        <v>2.0838259672062054</v>
      </c>
      <c r="H775" s="20">
        <v>423900</v>
      </c>
      <c r="I775" s="20">
        <v>409299</v>
      </c>
      <c r="J775" s="41"/>
      <c r="K775" s="41"/>
    </row>
    <row r="776" spans="1:11" ht="18.75" customHeight="1">
      <c r="A776" s="4"/>
      <c r="B776" s="4"/>
      <c r="C776" s="63"/>
      <c r="D776" s="15">
        <v>1931</v>
      </c>
      <c r="E776" s="18">
        <v>889726</v>
      </c>
      <c r="F776" s="43">
        <v>56527</v>
      </c>
      <c r="G776" s="46">
        <f t="shared" si="21"/>
        <v>6.7843336345818948</v>
      </c>
      <c r="H776" s="20">
        <v>457755</v>
      </c>
      <c r="I776" s="20">
        <v>431971</v>
      </c>
      <c r="J776" s="41"/>
      <c r="K776" s="41"/>
    </row>
    <row r="777" spans="1:11" ht="18.75" customHeight="1">
      <c r="A777" s="4"/>
      <c r="B777" s="4"/>
      <c r="C777" s="63"/>
      <c r="D777" s="15">
        <v>1941</v>
      </c>
      <c r="E777" s="18">
        <v>992352</v>
      </c>
      <c r="F777" s="43">
        <v>102626</v>
      </c>
      <c r="G777" s="46">
        <f t="shared" si="21"/>
        <v>11.534562325929555</v>
      </c>
      <c r="H777" s="20">
        <v>504321</v>
      </c>
      <c r="I777" s="20">
        <v>488031</v>
      </c>
      <c r="J777" s="41"/>
      <c r="K777" s="41"/>
    </row>
    <row r="778" spans="1:11" ht="18.75" customHeight="1">
      <c r="A778" s="4"/>
      <c r="B778" s="4"/>
      <c r="C778" s="63"/>
      <c r="D778" s="15">
        <v>1951</v>
      </c>
      <c r="E778" s="18">
        <v>1059208</v>
      </c>
      <c r="F778" s="43">
        <v>66856</v>
      </c>
      <c r="G778" s="46">
        <f t="shared" si="21"/>
        <v>6.737125536100093</v>
      </c>
      <c r="H778" s="20">
        <v>521574</v>
      </c>
      <c r="I778" s="20">
        <v>537634</v>
      </c>
      <c r="J778" s="41"/>
      <c r="K778" s="41"/>
    </row>
    <row r="779" spans="1:11" ht="18.75" customHeight="1">
      <c r="A779" s="4"/>
      <c r="B779" s="4"/>
      <c r="C779" s="63"/>
      <c r="D779" s="15">
        <v>1961</v>
      </c>
      <c r="E779" s="18">
        <v>1190803</v>
      </c>
      <c r="F779" s="43">
        <v>131595</v>
      </c>
      <c r="G779" s="46">
        <f t="shared" si="21"/>
        <v>12.423905408569421</v>
      </c>
      <c r="H779" s="20">
        <v>584979</v>
      </c>
      <c r="I779" s="20">
        <v>605824</v>
      </c>
      <c r="J779" s="41"/>
      <c r="K779" s="41"/>
    </row>
    <row r="780" spans="1:11" ht="18.75" customHeight="1">
      <c r="A780" s="4"/>
      <c r="B780" s="4"/>
      <c r="C780" s="63"/>
      <c r="D780" s="15">
        <v>1971</v>
      </c>
      <c r="E780" s="18">
        <v>1410868</v>
      </c>
      <c r="F780" s="43">
        <v>220065</v>
      </c>
      <c r="G780" s="46">
        <f t="shared" si="21"/>
        <v>18.480386764225486</v>
      </c>
      <c r="H780" s="20">
        <v>710282</v>
      </c>
      <c r="I780" s="20">
        <v>700586</v>
      </c>
      <c r="J780" s="41"/>
      <c r="K780" s="41"/>
    </row>
    <row r="781" spans="1:11" ht="18.75" customHeight="1">
      <c r="A781" s="4"/>
      <c r="B781" s="4"/>
      <c r="C781" s="63"/>
      <c r="D781" s="15">
        <v>1981</v>
      </c>
      <c r="E781" s="18">
        <v>1749946</v>
      </c>
      <c r="F781" s="43">
        <v>339078</v>
      </c>
      <c r="G781" s="46">
        <f t="shared" si="21"/>
        <v>24.0332901447903</v>
      </c>
      <c r="H781" s="20">
        <v>865479</v>
      </c>
      <c r="I781" s="20">
        <v>884467</v>
      </c>
      <c r="J781" s="41"/>
      <c r="K781" s="41"/>
    </row>
    <row r="782" spans="1:11" ht="18.75" customHeight="1">
      <c r="A782" s="4"/>
      <c r="B782" s="4"/>
      <c r="C782" s="63"/>
      <c r="D782" s="15">
        <v>1991</v>
      </c>
      <c r="E782" s="18">
        <v>2184904</v>
      </c>
      <c r="F782" s="43">
        <v>434958</v>
      </c>
      <c r="G782" s="46">
        <f t="shared" si="21"/>
        <v>24.855509827160379</v>
      </c>
      <c r="H782" s="18">
        <v>1095035</v>
      </c>
      <c r="I782" s="18">
        <v>1089869</v>
      </c>
      <c r="J782" s="41"/>
      <c r="K782" s="41"/>
    </row>
    <row r="783" spans="1:11" ht="18.75" customHeight="1">
      <c r="A783" s="4"/>
      <c r="B783" s="4"/>
      <c r="C783" s="63"/>
      <c r="D783" s="15">
        <v>2001</v>
      </c>
      <c r="E783" s="18">
        <v>2714179</v>
      </c>
      <c r="F783" s="43">
        <v>529275</v>
      </c>
      <c r="G783" s="46">
        <f t="shared" si="21"/>
        <v>24.224176439788657</v>
      </c>
      <c r="H783" s="18">
        <v>1355820</v>
      </c>
      <c r="I783" s="18">
        <v>1358359</v>
      </c>
      <c r="J783" s="41"/>
      <c r="K783" s="41"/>
    </row>
    <row r="784" spans="1:11" ht="18.75" customHeight="1">
      <c r="A784" s="4"/>
      <c r="B784" s="4"/>
      <c r="C784" s="63"/>
      <c r="D784" s="8">
        <v>2011</v>
      </c>
      <c r="E784" s="29">
        <v>3100946</v>
      </c>
      <c r="F784" s="43">
        <f>E784-E783</f>
        <v>386767</v>
      </c>
      <c r="G784" s="46">
        <f>F784/E783*100</f>
        <v>14.249870771235059</v>
      </c>
      <c r="H784" s="29">
        <v>1537436</v>
      </c>
      <c r="I784" s="29">
        <v>1563510</v>
      </c>
      <c r="J784" s="41"/>
      <c r="K784" s="41"/>
    </row>
    <row r="785" spans="1:11" ht="18.75" customHeight="1">
      <c r="A785" s="4"/>
      <c r="B785" s="4"/>
      <c r="C785" s="63"/>
      <c r="D785" s="15"/>
      <c r="E785" s="16"/>
      <c r="F785" s="16"/>
      <c r="G785" s="17"/>
      <c r="H785" s="16"/>
      <c r="I785" s="16"/>
      <c r="J785" s="41"/>
      <c r="K785" s="41"/>
    </row>
    <row r="786" spans="1:11" ht="18.75" customHeight="1">
      <c r="A786" s="7" t="s">
        <v>15</v>
      </c>
      <c r="B786" s="7" t="s">
        <v>76</v>
      </c>
      <c r="C786" s="62" t="s">
        <v>118</v>
      </c>
      <c r="D786" s="15">
        <v>1901</v>
      </c>
      <c r="E786" s="18">
        <v>1103469</v>
      </c>
      <c r="F786" s="15" t="s">
        <v>10</v>
      </c>
      <c r="G786" s="19" t="s">
        <v>10</v>
      </c>
      <c r="H786" s="20">
        <v>546205</v>
      </c>
      <c r="I786" s="20">
        <v>557264</v>
      </c>
      <c r="J786" s="41"/>
      <c r="K786" s="41"/>
    </row>
    <row r="787" spans="1:11" ht="18.75" customHeight="1">
      <c r="A787" s="4"/>
      <c r="B787" s="4"/>
      <c r="C787" s="63"/>
      <c r="D787" s="15">
        <v>1911</v>
      </c>
      <c r="E787" s="18">
        <v>1063951</v>
      </c>
      <c r="F787" s="18">
        <v>-39518</v>
      </c>
      <c r="G787" s="21">
        <v>-3.58</v>
      </c>
      <c r="H787" s="20">
        <v>534383</v>
      </c>
      <c r="I787" s="20">
        <v>529568</v>
      </c>
      <c r="J787" s="41"/>
      <c r="K787" s="41"/>
    </row>
    <row r="788" spans="1:11" ht="18.75" customHeight="1">
      <c r="A788" s="4"/>
      <c r="B788" s="4"/>
      <c r="C788" s="63"/>
      <c r="D788" s="15">
        <v>1921</v>
      </c>
      <c r="E788" s="18">
        <v>1089471</v>
      </c>
      <c r="F788" s="43">
        <v>25520</v>
      </c>
      <c r="G788" s="46">
        <v>2.4</v>
      </c>
      <c r="H788" s="20">
        <v>553231</v>
      </c>
      <c r="I788" s="20">
        <v>536240</v>
      </c>
      <c r="J788" s="41"/>
      <c r="K788" s="41"/>
    </row>
    <row r="789" spans="1:11" ht="18.75" customHeight="1">
      <c r="A789" s="4"/>
      <c r="B789" s="4"/>
      <c r="C789" s="63"/>
      <c r="D789" s="15">
        <v>1931</v>
      </c>
      <c r="E789" s="18">
        <v>1120059</v>
      </c>
      <c r="F789" s="43">
        <v>30588</v>
      </c>
      <c r="G789" s="46">
        <v>2.81</v>
      </c>
      <c r="H789" s="20">
        <v>568700</v>
      </c>
      <c r="I789" s="20">
        <v>551359</v>
      </c>
      <c r="J789" s="41"/>
      <c r="K789" s="41"/>
    </row>
    <row r="790" spans="1:11" ht="18.75" customHeight="1">
      <c r="A790" s="4"/>
      <c r="B790" s="4"/>
      <c r="C790" s="63"/>
      <c r="D790" s="15">
        <v>1941</v>
      </c>
      <c r="E790" s="18">
        <v>1298992</v>
      </c>
      <c r="F790" s="43">
        <v>178933</v>
      </c>
      <c r="G790" s="46">
        <v>15.98</v>
      </c>
      <c r="H790" s="20">
        <v>653243</v>
      </c>
      <c r="I790" s="20">
        <v>645749</v>
      </c>
      <c r="J790" s="41"/>
      <c r="K790" s="41"/>
    </row>
    <row r="791" spans="1:11" ht="18.75" customHeight="1">
      <c r="A791" s="4"/>
      <c r="B791" s="4"/>
      <c r="C791" s="63"/>
      <c r="D791" s="15">
        <v>1951</v>
      </c>
      <c r="E791" s="18">
        <v>1498092</v>
      </c>
      <c r="F791" s="43">
        <v>199100</v>
      </c>
      <c r="G791" s="46">
        <v>15.33</v>
      </c>
      <c r="H791" s="20">
        <v>740143</v>
      </c>
      <c r="I791" s="20">
        <v>757949</v>
      </c>
      <c r="J791" s="41"/>
      <c r="K791" s="41"/>
    </row>
    <row r="792" spans="1:11" ht="18.75" customHeight="1">
      <c r="A792" s="4"/>
      <c r="B792" s="4"/>
      <c r="C792" s="63"/>
      <c r="D792" s="15">
        <v>1961</v>
      </c>
      <c r="E792" s="18">
        <v>1690536</v>
      </c>
      <c r="F792" s="43">
        <v>192444</v>
      </c>
      <c r="G792" s="46">
        <v>12.85</v>
      </c>
      <c r="H792" s="20">
        <v>828639</v>
      </c>
      <c r="I792" s="20">
        <v>861897</v>
      </c>
      <c r="J792" s="41"/>
      <c r="K792" s="41"/>
    </row>
    <row r="793" spans="1:11" ht="18.75" customHeight="1">
      <c r="A793" s="4"/>
      <c r="B793" s="4"/>
      <c r="C793" s="63"/>
      <c r="D793" s="15">
        <v>1971</v>
      </c>
      <c r="E793" s="18">
        <v>1995685</v>
      </c>
      <c r="F793" s="43">
        <v>305149</v>
      </c>
      <c r="G793" s="46">
        <v>18.05</v>
      </c>
      <c r="H793" s="20">
        <v>994893</v>
      </c>
      <c r="I793" s="20">
        <v>1000792</v>
      </c>
      <c r="J793" s="41"/>
      <c r="K793" s="41"/>
    </row>
    <row r="794" spans="1:11" ht="18.75" customHeight="1">
      <c r="A794" s="4"/>
      <c r="B794" s="4"/>
      <c r="C794" s="63"/>
      <c r="D794" s="15">
        <v>1981</v>
      </c>
      <c r="E794" s="18">
        <v>2493757</v>
      </c>
      <c r="F794" s="43">
        <v>498072</v>
      </c>
      <c r="G794" s="46">
        <v>24.96</v>
      </c>
      <c r="H794" s="20">
        <v>1227207</v>
      </c>
      <c r="I794" s="20">
        <v>1266550</v>
      </c>
      <c r="J794" s="41"/>
      <c r="K794" s="41"/>
    </row>
    <row r="795" spans="1:11" ht="18.75" customHeight="1">
      <c r="A795" s="4"/>
      <c r="B795" s="4"/>
      <c r="C795" s="63"/>
      <c r="D795" s="15">
        <v>1991</v>
      </c>
      <c r="E795" s="18">
        <v>3128623</v>
      </c>
      <c r="F795" s="43">
        <v>634866</v>
      </c>
      <c r="G795" s="46">
        <v>25.46</v>
      </c>
      <c r="H795" s="18">
        <v>1558597</v>
      </c>
      <c r="I795" s="18">
        <v>1570026</v>
      </c>
      <c r="J795" s="41"/>
      <c r="K795" s="41"/>
    </row>
    <row r="796" spans="1:11" ht="18.75" customHeight="1">
      <c r="A796" s="4"/>
      <c r="B796" s="4"/>
      <c r="C796" s="63"/>
      <c r="D796" s="15">
        <v>2001</v>
      </c>
      <c r="E796" s="18">
        <v>3939916</v>
      </c>
      <c r="F796" s="43">
        <v>811293</v>
      </c>
      <c r="G796" s="46">
        <v>25.93</v>
      </c>
      <c r="H796" s="18">
        <v>1950415</v>
      </c>
      <c r="I796" s="18">
        <v>1989501</v>
      </c>
      <c r="J796" s="41"/>
      <c r="K796" s="41"/>
    </row>
    <row r="797" spans="1:11" ht="18.75" customHeight="1">
      <c r="A797" s="4"/>
      <c r="B797" s="4"/>
      <c r="C797" s="63"/>
      <c r="D797" s="8">
        <v>2011</v>
      </c>
      <c r="E797" s="29">
        <v>4613913</v>
      </c>
      <c r="F797" s="43">
        <f>E797-E796</f>
        <v>673997</v>
      </c>
      <c r="G797" s="46">
        <f>F797/E796*100</f>
        <v>17.10688755800885</v>
      </c>
      <c r="H797" s="29">
        <v>2285004</v>
      </c>
      <c r="I797" s="29">
        <v>2328909</v>
      </c>
      <c r="J797" s="41"/>
      <c r="K797" s="41"/>
    </row>
    <row r="798" spans="1:11" ht="18.75" customHeight="1">
      <c r="A798" s="4"/>
      <c r="B798" s="4"/>
      <c r="C798" s="63"/>
      <c r="D798" s="15"/>
      <c r="E798" s="16"/>
      <c r="F798" s="16"/>
      <c r="G798" s="46"/>
      <c r="H798" s="16"/>
      <c r="I798" s="16"/>
      <c r="J798" s="41"/>
      <c r="K798" s="41"/>
    </row>
    <row r="799" spans="1:11" ht="18.75" customHeight="1">
      <c r="A799" s="7" t="s">
        <v>15</v>
      </c>
      <c r="B799" s="7" t="s">
        <v>77</v>
      </c>
      <c r="C799" s="62" t="s">
        <v>98</v>
      </c>
      <c r="D799" s="15">
        <v>1901</v>
      </c>
      <c r="E799" s="18">
        <v>486949</v>
      </c>
      <c r="F799" s="15" t="s">
        <v>10</v>
      </c>
      <c r="G799" s="19" t="s">
        <v>10</v>
      </c>
      <c r="H799" s="20">
        <v>240304</v>
      </c>
      <c r="I799" s="20">
        <v>246645</v>
      </c>
      <c r="J799" s="41"/>
      <c r="K799" s="41"/>
    </row>
    <row r="800" spans="1:11" ht="18.75" customHeight="1">
      <c r="A800" s="4"/>
      <c r="B800" s="4"/>
      <c r="C800" s="63"/>
      <c r="D800" s="15">
        <v>1911</v>
      </c>
      <c r="E800" s="18">
        <v>464472</v>
      </c>
      <c r="F800" s="18">
        <v>-22477</v>
      </c>
      <c r="G800" s="21">
        <f t="shared" ref="G800:G809" si="22">F800/E799*100</f>
        <v>-4.6158837989193939</v>
      </c>
      <c r="H800" s="20">
        <v>233224</v>
      </c>
      <c r="I800" s="20">
        <v>231248</v>
      </c>
      <c r="J800" s="41"/>
      <c r="K800" s="41"/>
    </row>
    <row r="801" spans="1:11" ht="18.75" customHeight="1">
      <c r="A801" s="4"/>
      <c r="B801" s="4"/>
      <c r="C801" s="63"/>
      <c r="D801" s="15">
        <v>1921</v>
      </c>
      <c r="E801" s="18">
        <v>473935</v>
      </c>
      <c r="F801" s="43">
        <v>9463</v>
      </c>
      <c r="G801" s="46">
        <f t="shared" si="22"/>
        <v>2.0373671609914052</v>
      </c>
      <c r="H801" s="20">
        <v>240865</v>
      </c>
      <c r="I801" s="20">
        <v>233070</v>
      </c>
      <c r="J801" s="41"/>
      <c r="K801" s="41"/>
    </row>
    <row r="802" spans="1:11" ht="18.75" customHeight="1">
      <c r="A802" s="4"/>
      <c r="B802" s="4"/>
      <c r="C802" s="63"/>
      <c r="D802" s="15">
        <v>1931</v>
      </c>
      <c r="E802" s="18">
        <v>490052</v>
      </c>
      <c r="F802" s="43">
        <v>16117</v>
      </c>
      <c r="G802" s="46">
        <f t="shared" si="22"/>
        <v>3.4006773080696719</v>
      </c>
      <c r="H802" s="20">
        <v>249067</v>
      </c>
      <c r="I802" s="20">
        <v>240985</v>
      </c>
      <c r="J802" s="41"/>
      <c r="K802" s="41"/>
    </row>
    <row r="803" spans="1:11" ht="18.75" customHeight="1">
      <c r="A803" s="4"/>
      <c r="B803" s="4"/>
      <c r="C803" s="63"/>
      <c r="D803" s="15">
        <v>1941</v>
      </c>
      <c r="E803" s="18">
        <v>567851</v>
      </c>
      <c r="F803" s="43">
        <v>77799</v>
      </c>
      <c r="G803" s="46">
        <f t="shared" si="22"/>
        <v>15.875662174626365</v>
      </c>
      <c r="H803" s="20">
        <v>285590</v>
      </c>
      <c r="I803" s="20">
        <v>282261</v>
      </c>
      <c r="J803" s="41"/>
      <c r="K803" s="41"/>
    </row>
    <row r="804" spans="1:11" ht="18.75" customHeight="1">
      <c r="A804" s="4"/>
      <c r="B804" s="4"/>
      <c r="C804" s="63"/>
      <c r="D804" s="15">
        <v>1951</v>
      </c>
      <c r="E804" s="18">
        <v>654208</v>
      </c>
      <c r="F804" s="43">
        <v>86357</v>
      </c>
      <c r="G804" s="46">
        <f t="shared" si="22"/>
        <v>15.207686523401383</v>
      </c>
      <c r="H804" s="20">
        <v>326918</v>
      </c>
      <c r="I804" s="20">
        <v>327290</v>
      </c>
      <c r="J804" s="41"/>
      <c r="K804" s="41"/>
    </row>
    <row r="805" spans="1:11" ht="18.75" customHeight="1">
      <c r="A805" s="4"/>
      <c r="B805" s="4"/>
      <c r="C805" s="63"/>
      <c r="D805" s="15">
        <v>1961</v>
      </c>
      <c r="E805" s="18">
        <v>768157</v>
      </c>
      <c r="F805" s="43">
        <v>113949</v>
      </c>
      <c r="G805" s="46">
        <f t="shared" si="22"/>
        <v>17.417854871845041</v>
      </c>
      <c r="H805" s="20">
        <v>381762</v>
      </c>
      <c r="I805" s="20">
        <v>386395</v>
      </c>
      <c r="J805" s="41"/>
      <c r="K805" s="41"/>
    </row>
    <row r="806" spans="1:11" ht="18.75" customHeight="1">
      <c r="A806" s="4"/>
      <c r="B806" s="4"/>
      <c r="C806" s="63"/>
      <c r="D806" s="15">
        <v>1971</v>
      </c>
      <c r="E806" s="18">
        <v>926263</v>
      </c>
      <c r="F806" s="43">
        <v>158106</v>
      </c>
      <c r="G806" s="46">
        <f t="shared" si="22"/>
        <v>20.582511127282572</v>
      </c>
      <c r="H806" s="20">
        <v>468791</v>
      </c>
      <c r="I806" s="20">
        <v>457472</v>
      </c>
      <c r="J806" s="41"/>
      <c r="K806" s="41"/>
    </row>
    <row r="807" spans="1:11" ht="18.75" customHeight="1">
      <c r="A807" s="4"/>
      <c r="B807" s="4"/>
      <c r="C807" s="63"/>
      <c r="D807" s="15">
        <v>1981</v>
      </c>
      <c r="E807" s="18">
        <v>1126879</v>
      </c>
      <c r="F807" s="43">
        <v>200616</v>
      </c>
      <c r="G807" s="46">
        <f t="shared" si="22"/>
        <v>21.658643387461229</v>
      </c>
      <c r="H807" s="20">
        <v>564513</v>
      </c>
      <c r="I807" s="20">
        <v>562366</v>
      </c>
      <c r="J807" s="41"/>
      <c r="K807" s="41"/>
    </row>
    <row r="808" spans="1:11" ht="18.75" customHeight="1">
      <c r="A808" s="4"/>
      <c r="B808" s="4"/>
      <c r="C808" s="63"/>
      <c r="D808" s="15">
        <v>1991</v>
      </c>
      <c r="E808" s="18">
        <v>1446553</v>
      </c>
      <c r="F808" s="43">
        <v>319674</v>
      </c>
      <c r="G808" s="46">
        <f t="shared" si="22"/>
        <v>28.368085659596105</v>
      </c>
      <c r="H808" s="18">
        <v>732864</v>
      </c>
      <c r="I808" s="18">
        <v>713689</v>
      </c>
      <c r="J808" s="41"/>
      <c r="K808" s="41"/>
    </row>
    <row r="809" spans="1:11" ht="18.75" customHeight="1">
      <c r="A809" s="4"/>
      <c r="B809" s="4"/>
      <c r="C809" s="63"/>
      <c r="D809" s="15">
        <v>2001</v>
      </c>
      <c r="E809" s="18">
        <v>1854950</v>
      </c>
      <c r="F809" s="43">
        <v>408397</v>
      </c>
      <c r="G809" s="46">
        <f t="shared" si="22"/>
        <v>28.232425635286091</v>
      </c>
      <c r="H809" s="18">
        <v>934001</v>
      </c>
      <c r="I809" s="18">
        <v>920949</v>
      </c>
      <c r="J809" s="41"/>
      <c r="K809" s="41"/>
    </row>
    <row r="810" spans="1:11" ht="18.75" customHeight="1">
      <c r="A810" s="4"/>
      <c r="B810" s="4"/>
      <c r="C810" s="63"/>
      <c r="D810" s="8">
        <v>2011</v>
      </c>
      <c r="E810" s="29">
        <v>2205968</v>
      </c>
      <c r="F810" s="43">
        <f>E810-E809</f>
        <v>351018</v>
      </c>
      <c r="G810" s="46">
        <f>F810/E809*100</f>
        <v>18.923313296854364</v>
      </c>
      <c r="H810" s="29">
        <v>1114709</v>
      </c>
      <c r="I810" s="29">
        <v>1091259</v>
      </c>
      <c r="J810" s="41"/>
      <c r="K810" s="41"/>
    </row>
    <row r="811" spans="1:11" ht="18.75" customHeight="1">
      <c r="A811" s="4"/>
      <c r="B811" s="4"/>
      <c r="C811" s="63"/>
      <c r="D811" s="15"/>
      <c r="E811" s="16"/>
      <c r="F811" s="16"/>
      <c r="G811" s="46"/>
      <c r="H811" s="16"/>
      <c r="I811" s="16"/>
      <c r="J811" s="41"/>
      <c r="K811" s="41"/>
    </row>
    <row r="812" spans="1:11" ht="18.75" customHeight="1">
      <c r="A812" s="7" t="s">
        <v>15</v>
      </c>
      <c r="B812" s="7" t="s">
        <v>78</v>
      </c>
      <c r="C812" s="62" t="s">
        <v>97</v>
      </c>
      <c r="D812" s="15">
        <v>1901</v>
      </c>
      <c r="E812" s="18">
        <v>942234</v>
      </c>
      <c r="F812" s="15" t="s">
        <v>10</v>
      </c>
      <c r="G812" s="19" t="s">
        <v>10</v>
      </c>
      <c r="H812" s="20">
        <v>452000</v>
      </c>
      <c r="I812" s="20">
        <v>490234</v>
      </c>
      <c r="J812" s="41"/>
      <c r="K812" s="41"/>
    </row>
    <row r="813" spans="1:11" ht="18.75" customHeight="1">
      <c r="A813" s="4"/>
      <c r="B813" s="4"/>
      <c r="C813" s="63"/>
      <c r="D813" s="15">
        <v>1911</v>
      </c>
      <c r="E813" s="18">
        <v>807912</v>
      </c>
      <c r="F813" s="18">
        <v>-134322</v>
      </c>
      <c r="G813" s="21">
        <f t="shared" ref="G813:G822" si="23">F813/E812*100</f>
        <v>-14.255694445328867</v>
      </c>
      <c r="H813" s="20">
        <v>404681</v>
      </c>
      <c r="I813" s="20">
        <v>403231</v>
      </c>
      <c r="J813" s="41"/>
      <c r="K813" s="41"/>
    </row>
    <row r="814" spans="1:11" ht="18.75" customHeight="1">
      <c r="A814" s="4"/>
      <c r="B814" s="4"/>
      <c r="C814" s="63"/>
      <c r="D814" s="15">
        <v>1921</v>
      </c>
      <c r="E814" s="18">
        <v>793759</v>
      </c>
      <c r="F814" s="18">
        <v>-14153</v>
      </c>
      <c r="G814" s="21">
        <f t="shared" si="23"/>
        <v>-1.7517997009575299</v>
      </c>
      <c r="H814" s="20">
        <v>407273</v>
      </c>
      <c r="I814" s="20">
        <v>386486</v>
      </c>
      <c r="J814" s="41"/>
      <c r="K814" s="41"/>
    </row>
    <row r="815" spans="1:11" ht="18.75" customHeight="1">
      <c r="A815" s="4"/>
      <c r="B815" s="4"/>
      <c r="C815" s="63"/>
      <c r="D815" s="15">
        <v>1931</v>
      </c>
      <c r="E815" s="18">
        <v>872177</v>
      </c>
      <c r="F815" s="43">
        <v>78418</v>
      </c>
      <c r="G815" s="46">
        <f t="shared" si="23"/>
        <v>9.8793210533675833</v>
      </c>
      <c r="H815" s="20">
        <v>447962</v>
      </c>
      <c r="I815" s="20">
        <v>424215</v>
      </c>
      <c r="J815" s="41"/>
      <c r="K815" s="41"/>
    </row>
    <row r="816" spans="1:11" ht="18.75" customHeight="1">
      <c r="A816" s="4"/>
      <c r="B816" s="4"/>
      <c r="C816" s="63"/>
      <c r="D816" s="15">
        <v>1941</v>
      </c>
      <c r="E816" s="18">
        <v>1007318</v>
      </c>
      <c r="F816" s="43">
        <v>135141</v>
      </c>
      <c r="G816" s="46">
        <f t="shared" si="23"/>
        <v>15.494675966002314</v>
      </c>
      <c r="H816" s="20">
        <v>507288</v>
      </c>
      <c r="I816" s="20">
        <v>500030</v>
      </c>
      <c r="J816" s="41"/>
      <c r="K816" s="41"/>
    </row>
    <row r="817" spans="1:11" ht="18.75" customHeight="1">
      <c r="A817" s="4"/>
      <c r="B817" s="4"/>
      <c r="C817" s="63"/>
      <c r="D817" s="15">
        <v>1951</v>
      </c>
      <c r="E817" s="18">
        <v>1141739</v>
      </c>
      <c r="F817" s="43">
        <v>134421</v>
      </c>
      <c r="G817" s="46">
        <f t="shared" si="23"/>
        <v>13.344445348936482</v>
      </c>
      <c r="H817" s="20">
        <v>559433</v>
      </c>
      <c r="I817" s="20">
        <v>582306</v>
      </c>
      <c r="J817" s="41"/>
      <c r="K817" s="41"/>
    </row>
    <row r="818" spans="1:11" ht="18.75" customHeight="1">
      <c r="A818" s="4"/>
      <c r="B818" s="4"/>
      <c r="C818" s="63"/>
      <c r="D818" s="15">
        <v>1961</v>
      </c>
      <c r="E818" s="18">
        <v>1280517</v>
      </c>
      <c r="F818" s="43">
        <v>138778</v>
      </c>
      <c r="G818" s="46">
        <f t="shared" si="23"/>
        <v>12.15496711595207</v>
      </c>
      <c r="H818" s="20">
        <v>628611</v>
      </c>
      <c r="I818" s="20">
        <v>651906</v>
      </c>
      <c r="J818" s="41"/>
      <c r="K818" s="41"/>
    </row>
    <row r="819" spans="1:11" ht="18.75" customHeight="1">
      <c r="A819" s="4"/>
      <c r="B819" s="4"/>
      <c r="C819" s="63"/>
      <c r="D819" s="15">
        <v>1971</v>
      </c>
      <c r="E819" s="18">
        <v>1509172</v>
      </c>
      <c r="F819" s="43">
        <v>228655</v>
      </c>
      <c r="G819" s="46">
        <f t="shared" si="23"/>
        <v>17.856459539389171</v>
      </c>
      <c r="H819" s="20">
        <v>764023</v>
      </c>
      <c r="I819" s="20">
        <v>745149</v>
      </c>
      <c r="J819" s="41"/>
      <c r="K819" s="41"/>
    </row>
    <row r="820" spans="1:11" ht="18.75" customHeight="1">
      <c r="A820" s="4"/>
      <c r="B820" s="4"/>
      <c r="C820" s="63"/>
      <c r="D820" s="15">
        <v>1981</v>
      </c>
      <c r="E820" s="18">
        <v>1849673</v>
      </c>
      <c r="F820" s="43">
        <v>340501</v>
      </c>
      <c r="G820" s="46">
        <f t="shared" si="23"/>
        <v>22.562106903653127</v>
      </c>
      <c r="H820" s="20">
        <v>932202</v>
      </c>
      <c r="I820" s="20">
        <v>917471</v>
      </c>
      <c r="J820" s="41"/>
      <c r="K820" s="41"/>
    </row>
    <row r="821" spans="1:11" ht="18.75" customHeight="1">
      <c r="A821" s="4"/>
      <c r="B821" s="4"/>
      <c r="C821" s="63"/>
      <c r="D821" s="15">
        <v>1991</v>
      </c>
      <c r="E821" s="18">
        <v>2261502</v>
      </c>
      <c r="F821" s="43">
        <v>411829</v>
      </c>
      <c r="G821" s="46">
        <f t="shared" si="23"/>
        <v>22.264962509589534</v>
      </c>
      <c r="H821" s="18">
        <v>1161930</v>
      </c>
      <c r="I821" s="18">
        <v>1099572</v>
      </c>
      <c r="J821" s="41"/>
      <c r="K821" s="41"/>
    </row>
    <row r="822" spans="1:11" ht="18.75" customHeight="1">
      <c r="A822" s="4"/>
      <c r="B822" s="4"/>
      <c r="C822" s="63"/>
      <c r="D822" s="15">
        <v>2001</v>
      </c>
      <c r="E822" s="18">
        <v>2760667</v>
      </c>
      <c r="F822" s="43">
        <v>499165</v>
      </c>
      <c r="G822" s="46">
        <f t="shared" si="23"/>
        <v>22.072277627877401</v>
      </c>
      <c r="H822" s="18">
        <v>1413296</v>
      </c>
      <c r="I822" s="18">
        <v>1347371</v>
      </c>
      <c r="J822" s="41"/>
      <c r="K822" s="41"/>
    </row>
    <row r="823" spans="1:11" ht="18.75" customHeight="1">
      <c r="A823" s="4"/>
      <c r="B823" s="4"/>
      <c r="C823" s="63"/>
      <c r="D823" s="8">
        <v>2011</v>
      </c>
      <c r="E823" s="29">
        <v>3239774</v>
      </c>
      <c r="F823" s="43">
        <f>E823-E822</f>
        <v>479107</v>
      </c>
      <c r="G823" s="46">
        <f>F823/E822*100</f>
        <v>17.354755209520018</v>
      </c>
      <c r="H823" s="29">
        <v>1672902</v>
      </c>
      <c r="I823" s="29">
        <v>1566872</v>
      </c>
      <c r="J823" s="41"/>
      <c r="K823" s="41"/>
    </row>
    <row r="824" spans="1:11" ht="18.75" customHeight="1">
      <c r="A824" s="4"/>
      <c r="B824" s="4"/>
      <c r="C824" s="63"/>
      <c r="D824" s="15"/>
      <c r="E824" s="16"/>
      <c r="F824" s="43"/>
      <c r="G824" s="46"/>
      <c r="H824" s="16"/>
      <c r="I824" s="16"/>
      <c r="J824" s="41"/>
      <c r="K824" s="41"/>
    </row>
    <row r="825" spans="1:11" ht="18.75" customHeight="1">
      <c r="A825" s="7" t="s">
        <v>15</v>
      </c>
      <c r="B825" s="7" t="s">
        <v>79</v>
      </c>
      <c r="C825" s="62" t="s">
        <v>96</v>
      </c>
      <c r="D825" s="15">
        <v>1901</v>
      </c>
      <c r="E825" s="18">
        <v>1201667</v>
      </c>
      <c r="F825" s="15" t="s">
        <v>10</v>
      </c>
      <c r="G825" s="46" t="s">
        <v>10</v>
      </c>
      <c r="H825" s="20">
        <v>589212</v>
      </c>
      <c r="I825" s="20">
        <v>612455</v>
      </c>
      <c r="J825" s="41"/>
      <c r="K825" s="41"/>
    </row>
    <row r="826" spans="1:11" ht="18.75" customHeight="1">
      <c r="A826" s="4"/>
      <c r="B826" s="4"/>
      <c r="C826" s="63"/>
      <c r="D826" s="15">
        <v>1911</v>
      </c>
      <c r="E826" s="18">
        <v>1155244</v>
      </c>
      <c r="F826" s="18">
        <v>-46423</v>
      </c>
      <c r="G826" s="21">
        <v>-3.86</v>
      </c>
      <c r="H826" s="20">
        <v>575461</v>
      </c>
      <c r="I826" s="20">
        <v>579783</v>
      </c>
      <c r="J826" s="41"/>
      <c r="K826" s="41"/>
    </row>
    <row r="827" spans="1:11" ht="18.75" customHeight="1">
      <c r="A827" s="4"/>
      <c r="B827" s="4"/>
      <c r="C827" s="63"/>
      <c r="D827" s="15">
        <v>1921</v>
      </c>
      <c r="E827" s="18">
        <v>1153633</v>
      </c>
      <c r="F827" s="18">
        <v>-1611</v>
      </c>
      <c r="G827" s="21">
        <v>-0.14000000000000001</v>
      </c>
      <c r="H827" s="20">
        <v>573672</v>
      </c>
      <c r="I827" s="20">
        <v>579961</v>
      </c>
      <c r="J827" s="41"/>
      <c r="K827" s="41"/>
    </row>
    <row r="828" spans="1:11" ht="18.75" customHeight="1">
      <c r="A828" s="4"/>
      <c r="B828" s="4"/>
      <c r="C828" s="63"/>
      <c r="D828" s="15">
        <v>1931</v>
      </c>
      <c r="E828" s="18">
        <v>1234365</v>
      </c>
      <c r="F828" s="43">
        <v>80732</v>
      </c>
      <c r="G828" s="46">
        <v>7</v>
      </c>
      <c r="H828" s="20">
        <v>612000</v>
      </c>
      <c r="I828" s="20">
        <v>622365</v>
      </c>
      <c r="J828" s="41"/>
      <c r="K828" s="41"/>
    </row>
    <row r="829" spans="1:11" ht="18.75" customHeight="1">
      <c r="A829" s="4"/>
      <c r="B829" s="4"/>
      <c r="C829" s="63"/>
      <c r="D829" s="15">
        <v>1941</v>
      </c>
      <c r="E829" s="18">
        <v>1385490</v>
      </c>
      <c r="F829" s="43">
        <v>151125</v>
      </c>
      <c r="G829" s="46">
        <v>12.24</v>
      </c>
      <c r="H829" s="20">
        <v>681372</v>
      </c>
      <c r="I829" s="20">
        <v>704118</v>
      </c>
      <c r="J829" s="41"/>
      <c r="K829" s="41"/>
    </row>
    <row r="830" spans="1:11" ht="18.75" customHeight="1">
      <c r="A830" s="4"/>
      <c r="B830" s="4"/>
      <c r="C830" s="63"/>
      <c r="D830" s="15">
        <v>1951</v>
      </c>
      <c r="E830" s="18">
        <v>1515043</v>
      </c>
      <c r="F830" s="43">
        <v>129553</v>
      </c>
      <c r="G830" s="46">
        <v>9.35</v>
      </c>
      <c r="H830" s="20">
        <v>748671</v>
      </c>
      <c r="I830" s="20">
        <v>766372</v>
      </c>
      <c r="J830" s="41"/>
      <c r="K830" s="41"/>
    </row>
    <row r="831" spans="1:11" ht="18.75" customHeight="1">
      <c r="A831" s="4"/>
      <c r="B831" s="4"/>
      <c r="C831" s="63"/>
      <c r="D831" s="15">
        <v>1961</v>
      </c>
      <c r="E831" s="18">
        <v>1727264</v>
      </c>
      <c r="F831" s="43">
        <v>212221</v>
      </c>
      <c r="G831" s="46">
        <v>14.01</v>
      </c>
      <c r="H831" s="20">
        <v>838028</v>
      </c>
      <c r="I831" s="20">
        <v>889236</v>
      </c>
      <c r="J831" s="41"/>
      <c r="K831" s="41"/>
    </row>
    <row r="832" spans="1:11" ht="18.75" customHeight="1">
      <c r="A832" s="4"/>
      <c r="B832" s="4"/>
      <c r="C832" s="63"/>
      <c r="D832" s="15">
        <v>1971</v>
      </c>
      <c r="E832" s="18">
        <v>2005434</v>
      </c>
      <c r="F832" s="43">
        <v>278170</v>
      </c>
      <c r="G832" s="46">
        <v>16.100000000000001</v>
      </c>
      <c r="H832" s="20">
        <v>997010</v>
      </c>
      <c r="I832" s="20">
        <v>1008424</v>
      </c>
      <c r="J832" s="41"/>
      <c r="K832" s="41"/>
    </row>
    <row r="833" spans="1:11" ht="18.75" customHeight="1">
      <c r="A833" s="4"/>
      <c r="B833" s="4"/>
      <c r="C833" s="63"/>
      <c r="D833" s="15">
        <v>1981</v>
      </c>
      <c r="E833" s="18">
        <v>2532734</v>
      </c>
      <c r="F833" s="43">
        <v>527300</v>
      </c>
      <c r="G833" s="46">
        <v>26.29</v>
      </c>
      <c r="H833" s="20">
        <v>1260692</v>
      </c>
      <c r="I833" s="20">
        <v>1272042</v>
      </c>
      <c r="J833" s="41"/>
      <c r="K833" s="41"/>
    </row>
    <row r="834" spans="1:11" ht="18.75" customHeight="1">
      <c r="A834" s="4"/>
      <c r="B834" s="4"/>
      <c r="C834" s="63"/>
      <c r="D834" s="15">
        <v>1991</v>
      </c>
      <c r="E834" s="18">
        <v>3214636</v>
      </c>
      <c r="F834" s="43">
        <v>681902</v>
      </c>
      <c r="G834" s="46">
        <v>26.92</v>
      </c>
      <c r="H834" s="18">
        <v>1612164</v>
      </c>
      <c r="I834" s="18">
        <v>1602472</v>
      </c>
      <c r="J834" s="41"/>
      <c r="K834" s="41"/>
    </row>
    <row r="835" spans="1:11" ht="18.75" customHeight="1">
      <c r="A835" s="4"/>
      <c r="B835" s="4"/>
      <c r="C835" s="63"/>
      <c r="D835" s="15">
        <v>2001</v>
      </c>
      <c r="E835" s="18">
        <v>3911679</v>
      </c>
      <c r="F835" s="43">
        <v>697043</v>
      </c>
      <c r="G835" s="46">
        <v>21.68</v>
      </c>
      <c r="H835" s="18">
        <v>1941903</v>
      </c>
      <c r="I835" s="18">
        <v>1969776</v>
      </c>
      <c r="J835" s="41"/>
      <c r="K835" s="41"/>
    </row>
    <row r="836" spans="1:11" ht="18.75" customHeight="1">
      <c r="A836" s="4"/>
      <c r="B836" s="4"/>
      <c r="C836" s="63"/>
      <c r="D836" s="8">
        <v>2011</v>
      </c>
      <c r="E836" s="29">
        <v>4494204</v>
      </c>
      <c r="F836" s="43">
        <f>E836-E835</f>
        <v>582525</v>
      </c>
      <c r="G836" s="46">
        <f>F836/E835*100</f>
        <v>14.891942820461496</v>
      </c>
      <c r="H836" s="29">
        <v>2220465</v>
      </c>
      <c r="I836" s="29">
        <v>2273739</v>
      </c>
      <c r="J836" s="41"/>
      <c r="K836" s="41"/>
    </row>
    <row r="837" spans="1:11" ht="18.75" customHeight="1">
      <c r="A837" s="4"/>
      <c r="B837" s="4"/>
      <c r="C837" s="63"/>
      <c r="D837" s="15"/>
      <c r="E837" s="16"/>
      <c r="F837" s="43"/>
      <c r="G837" s="46"/>
      <c r="H837" s="16"/>
      <c r="I837" s="16"/>
      <c r="J837" s="41"/>
      <c r="K837" s="41"/>
    </row>
    <row r="838" spans="1:11" ht="18.75" customHeight="1">
      <c r="A838" s="7" t="s">
        <v>15</v>
      </c>
      <c r="B838" s="7" t="s">
        <v>80</v>
      </c>
      <c r="C838" s="62" t="s">
        <v>95</v>
      </c>
      <c r="D838" s="15">
        <v>1901</v>
      </c>
      <c r="E838" s="18">
        <v>857830</v>
      </c>
      <c r="F838" s="15" t="s">
        <v>10</v>
      </c>
      <c r="G838" s="46" t="s">
        <v>10</v>
      </c>
      <c r="H838" s="20">
        <v>417926</v>
      </c>
      <c r="I838" s="20">
        <v>439904</v>
      </c>
      <c r="J838" s="41"/>
      <c r="K838" s="41"/>
    </row>
    <row r="839" spans="1:11" ht="18.75" customHeight="1">
      <c r="A839" s="4"/>
      <c r="B839" s="4"/>
      <c r="C839" s="63"/>
      <c r="D839" s="15">
        <v>1911</v>
      </c>
      <c r="E839" s="18">
        <v>788298</v>
      </c>
      <c r="F839" s="18">
        <v>-69532</v>
      </c>
      <c r="G839" s="21">
        <v>-8.11</v>
      </c>
      <c r="H839" s="20">
        <v>394869</v>
      </c>
      <c r="I839" s="20">
        <v>393429</v>
      </c>
      <c r="J839" s="41"/>
      <c r="K839" s="41"/>
    </row>
    <row r="840" spans="1:11" ht="18.75" customHeight="1">
      <c r="A840" s="4"/>
      <c r="B840" s="4"/>
      <c r="C840" s="63"/>
      <c r="D840" s="15">
        <v>1921</v>
      </c>
      <c r="E840" s="18">
        <v>781333</v>
      </c>
      <c r="F840" s="18">
        <v>-6965</v>
      </c>
      <c r="G840" s="21">
        <v>-0.88</v>
      </c>
      <c r="H840" s="20">
        <v>399042</v>
      </c>
      <c r="I840" s="20">
        <v>382291</v>
      </c>
      <c r="J840" s="41"/>
      <c r="K840" s="41"/>
    </row>
    <row r="841" spans="1:11" ht="18.75" customHeight="1">
      <c r="A841" s="4"/>
      <c r="B841" s="4"/>
      <c r="C841" s="63"/>
      <c r="D841" s="15">
        <v>1931</v>
      </c>
      <c r="E841" s="18">
        <v>824721</v>
      </c>
      <c r="F841" s="43">
        <v>43388</v>
      </c>
      <c r="G841" s="46">
        <v>5.55</v>
      </c>
      <c r="H841" s="20">
        <v>422729</v>
      </c>
      <c r="I841" s="20">
        <v>401992</v>
      </c>
      <c r="J841" s="41"/>
      <c r="K841" s="41"/>
    </row>
    <row r="842" spans="1:11" ht="18.75" customHeight="1">
      <c r="A842" s="4"/>
      <c r="B842" s="4"/>
      <c r="C842" s="63"/>
      <c r="D842" s="15">
        <v>1941</v>
      </c>
      <c r="E842" s="18">
        <v>985081</v>
      </c>
      <c r="F842" s="43">
        <v>160360</v>
      </c>
      <c r="G842" s="46">
        <v>19.440000000000001</v>
      </c>
      <c r="H842" s="20">
        <v>499624</v>
      </c>
      <c r="I842" s="20">
        <v>485457</v>
      </c>
      <c r="J842" s="41"/>
      <c r="K842" s="41"/>
    </row>
    <row r="843" spans="1:11" ht="18.75" customHeight="1">
      <c r="A843" s="4"/>
      <c r="B843" s="4"/>
      <c r="C843" s="63"/>
      <c r="D843" s="15">
        <v>1951</v>
      </c>
      <c r="E843" s="18">
        <v>1140932</v>
      </c>
      <c r="F843" s="43">
        <v>155851</v>
      </c>
      <c r="G843" s="46">
        <v>15.82</v>
      </c>
      <c r="H843" s="20">
        <v>570549</v>
      </c>
      <c r="I843" s="20">
        <v>570383</v>
      </c>
      <c r="J843" s="41"/>
      <c r="K843" s="41"/>
    </row>
    <row r="844" spans="1:11" ht="18.75" customHeight="1">
      <c r="A844" s="4"/>
      <c r="B844" s="4"/>
      <c r="C844" s="63"/>
      <c r="D844" s="15">
        <v>1961</v>
      </c>
      <c r="E844" s="18">
        <v>1321578</v>
      </c>
      <c r="F844" s="43">
        <v>180646</v>
      </c>
      <c r="G844" s="46">
        <v>15.83</v>
      </c>
      <c r="H844" s="20">
        <v>654246</v>
      </c>
      <c r="I844" s="20">
        <v>667332</v>
      </c>
      <c r="J844" s="41"/>
      <c r="K844" s="41"/>
    </row>
    <row r="845" spans="1:11" ht="18.75" customHeight="1">
      <c r="A845" s="4"/>
      <c r="B845" s="4"/>
      <c r="C845" s="63"/>
      <c r="D845" s="15">
        <v>1971</v>
      </c>
      <c r="E845" s="18">
        <v>1531654</v>
      </c>
      <c r="F845" s="43">
        <v>210076</v>
      </c>
      <c r="G845" s="46">
        <v>15.9</v>
      </c>
      <c r="H845" s="20">
        <v>774616</v>
      </c>
      <c r="I845" s="20">
        <v>757038</v>
      </c>
      <c r="J845" s="41"/>
      <c r="K845" s="41"/>
    </row>
    <row r="846" spans="1:11" ht="18.75" customHeight="1">
      <c r="A846" s="4"/>
      <c r="B846" s="4"/>
      <c r="C846" s="63"/>
      <c r="D846" s="15">
        <v>1981</v>
      </c>
      <c r="E846" s="18">
        <v>1944669</v>
      </c>
      <c r="F846" s="43">
        <v>413015</v>
      </c>
      <c r="G846" s="46">
        <v>26.97</v>
      </c>
      <c r="H846" s="20">
        <v>978160</v>
      </c>
      <c r="I846" s="20">
        <v>966509</v>
      </c>
      <c r="J846" s="41"/>
      <c r="K846" s="41"/>
    </row>
    <row r="847" spans="1:11" ht="18.75" customHeight="1">
      <c r="A847" s="4"/>
      <c r="B847" s="4"/>
      <c r="C847" s="63"/>
      <c r="D847" s="15">
        <v>1991</v>
      </c>
      <c r="E847" s="18">
        <v>2416617</v>
      </c>
      <c r="F847" s="43">
        <v>471948</v>
      </c>
      <c r="G847" s="46">
        <v>24.27</v>
      </c>
      <c r="H847" s="18">
        <v>1234615</v>
      </c>
      <c r="I847" s="18">
        <v>1182002</v>
      </c>
      <c r="J847" s="41"/>
      <c r="K847" s="41"/>
    </row>
    <row r="848" spans="1:11" ht="18.75" customHeight="1">
      <c r="A848" s="4"/>
      <c r="B848" s="4"/>
      <c r="C848" s="63"/>
      <c r="D848" s="15">
        <v>2001</v>
      </c>
      <c r="E848" s="18">
        <v>3037582</v>
      </c>
      <c r="F848" s="43">
        <v>620965</v>
      </c>
      <c r="G848" s="46">
        <v>25.7</v>
      </c>
      <c r="H848" s="18">
        <v>1537141</v>
      </c>
      <c r="I848" s="18">
        <v>1500441</v>
      </c>
      <c r="J848" s="41"/>
      <c r="K848" s="41"/>
    </row>
    <row r="849" spans="1:11" ht="18.75" customHeight="1">
      <c r="A849" s="4"/>
      <c r="B849" s="4"/>
      <c r="C849" s="63"/>
      <c r="D849" s="8">
        <v>2011</v>
      </c>
      <c r="E849" s="29">
        <v>3620268</v>
      </c>
      <c r="F849" s="43">
        <f>E849-E848</f>
        <v>582686</v>
      </c>
      <c r="G849" s="46">
        <f>F849/E848*100</f>
        <v>19.182560339111834</v>
      </c>
      <c r="H849" s="29">
        <v>1855075</v>
      </c>
      <c r="I849" s="29">
        <v>1765193</v>
      </c>
      <c r="J849" s="41"/>
      <c r="K849" s="41"/>
    </row>
    <row r="850" spans="1:11" ht="18.75" customHeight="1">
      <c r="A850" s="4"/>
      <c r="B850" s="4"/>
      <c r="C850" s="63"/>
      <c r="D850" s="15"/>
      <c r="E850" s="16"/>
      <c r="F850" s="43"/>
      <c r="G850" s="46"/>
      <c r="H850" s="16"/>
      <c r="I850" s="16"/>
      <c r="J850" s="41"/>
      <c r="K850" s="41"/>
    </row>
    <row r="851" spans="1:11" ht="18.75" customHeight="1">
      <c r="A851" s="7" t="s">
        <v>15</v>
      </c>
      <c r="B851" s="7" t="s">
        <v>81</v>
      </c>
      <c r="C851" s="62" t="s">
        <v>94</v>
      </c>
      <c r="D851" s="15">
        <v>1901</v>
      </c>
      <c r="E851" s="18">
        <v>354167</v>
      </c>
      <c r="F851" s="15" t="s">
        <v>10</v>
      </c>
      <c r="G851" s="46" t="s">
        <v>10</v>
      </c>
      <c r="H851" s="20">
        <v>177018</v>
      </c>
      <c r="I851" s="20">
        <v>177149</v>
      </c>
      <c r="J851" s="41"/>
      <c r="K851" s="41"/>
    </row>
    <row r="852" spans="1:11" ht="18.75" customHeight="1">
      <c r="A852" s="4"/>
      <c r="B852" s="4"/>
      <c r="C852" s="63"/>
      <c r="D852" s="15">
        <v>1911</v>
      </c>
      <c r="E852" s="18">
        <v>356001</v>
      </c>
      <c r="F852" s="43">
        <v>1834</v>
      </c>
      <c r="G852" s="46">
        <v>0.52</v>
      </c>
      <c r="H852" s="20">
        <v>178542</v>
      </c>
      <c r="I852" s="20">
        <v>177459</v>
      </c>
      <c r="J852" s="41"/>
      <c r="K852" s="41"/>
    </row>
    <row r="853" spans="1:11" ht="18.75" customHeight="1">
      <c r="A853" s="4"/>
      <c r="B853" s="4"/>
      <c r="C853" s="63"/>
      <c r="D853" s="15">
        <v>1921</v>
      </c>
      <c r="E853" s="18">
        <v>361609</v>
      </c>
      <c r="F853" s="43">
        <v>5608</v>
      </c>
      <c r="G853" s="46">
        <v>1.58</v>
      </c>
      <c r="H853" s="20">
        <v>183946</v>
      </c>
      <c r="I853" s="20">
        <v>177663</v>
      </c>
      <c r="J853" s="41"/>
      <c r="K853" s="41"/>
    </row>
    <row r="854" spans="1:11" ht="18.75" customHeight="1">
      <c r="A854" s="4"/>
      <c r="B854" s="4"/>
      <c r="C854" s="63"/>
      <c r="D854" s="15">
        <v>1931</v>
      </c>
      <c r="E854" s="18">
        <v>387128</v>
      </c>
      <c r="F854" s="43">
        <v>25519</v>
      </c>
      <c r="G854" s="46">
        <v>7.06</v>
      </c>
      <c r="H854" s="20">
        <v>197805</v>
      </c>
      <c r="I854" s="20">
        <v>189323</v>
      </c>
      <c r="J854" s="41"/>
      <c r="K854" s="41"/>
    </row>
    <row r="855" spans="1:11" ht="18.75" customHeight="1">
      <c r="A855" s="4"/>
      <c r="B855" s="4"/>
      <c r="C855" s="63"/>
      <c r="D855" s="15">
        <v>1941</v>
      </c>
      <c r="E855" s="18">
        <v>459271</v>
      </c>
      <c r="F855" s="43">
        <v>72143</v>
      </c>
      <c r="G855" s="46">
        <v>18.64</v>
      </c>
      <c r="H855" s="20">
        <v>234798</v>
      </c>
      <c r="I855" s="20">
        <v>224473</v>
      </c>
      <c r="J855" s="41"/>
      <c r="K855" s="41"/>
    </row>
    <row r="856" spans="1:11" ht="18.75" customHeight="1">
      <c r="A856" s="4"/>
      <c r="B856" s="4"/>
      <c r="C856" s="63"/>
      <c r="D856" s="15">
        <v>1951</v>
      </c>
      <c r="E856" s="18">
        <v>544097</v>
      </c>
      <c r="F856" s="43">
        <v>84826</v>
      </c>
      <c r="G856" s="46">
        <v>18.47</v>
      </c>
      <c r="H856" s="20">
        <v>276008</v>
      </c>
      <c r="I856" s="20">
        <v>268089</v>
      </c>
      <c r="J856" s="41"/>
      <c r="K856" s="41"/>
    </row>
    <row r="857" spans="1:11" ht="18.75" customHeight="1">
      <c r="A857" s="4"/>
      <c r="B857" s="4"/>
      <c r="C857" s="63"/>
      <c r="D857" s="15">
        <v>1961</v>
      </c>
      <c r="E857" s="18">
        <v>659347</v>
      </c>
      <c r="F857" s="43">
        <v>115250</v>
      </c>
      <c r="G857" s="46">
        <v>21.18</v>
      </c>
      <c r="H857" s="20">
        <v>337387</v>
      </c>
      <c r="I857" s="20">
        <v>321960</v>
      </c>
      <c r="J857" s="41"/>
      <c r="K857" s="41"/>
    </row>
    <row r="858" spans="1:11" ht="18.75" customHeight="1">
      <c r="A858" s="4"/>
      <c r="B858" s="4"/>
      <c r="C858" s="63"/>
      <c r="D858" s="15">
        <v>1971</v>
      </c>
      <c r="E858" s="18">
        <v>780732</v>
      </c>
      <c r="F858" s="43">
        <v>121385</v>
      </c>
      <c r="G858" s="46">
        <v>18.41</v>
      </c>
      <c r="H858" s="20">
        <v>407532</v>
      </c>
      <c r="I858" s="20">
        <v>373200</v>
      </c>
      <c r="J858" s="41"/>
      <c r="K858" s="41"/>
    </row>
    <row r="859" spans="1:11" ht="18.75" customHeight="1">
      <c r="A859" s="4"/>
      <c r="B859" s="4"/>
      <c r="C859" s="63"/>
      <c r="D859" s="15">
        <v>1981</v>
      </c>
      <c r="E859" s="18">
        <v>1001246</v>
      </c>
      <c r="F859" s="43">
        <v>220514</v>
      </c>
      <c r="G859" s="46">
        <v>28.24</v>
      </c>
      <c r="H859" s="20">
        <v>521998</v>
      </c>
      <c r="I859" s="20">
        <v>479248</v>
      </c>
      <c r="J859" s="41"/>
      <c r="K859" s="41"/>
    </row>
    <row r="860" spans="1:11" ht="18.75" customHeight="1">
      <c r="A860" s="4"/>
      <c r="B860" s="4"/>
      <c r="C860" s="63"/>
      <c r="D860" s="15">
        <v>1991</v>
      </c>
      <c r="E860" s="18">
        <v>1274839</v>
      </c>
      <c r="F860" s="43">
        <v>273593</v>
      </c>
      <c r="G860" s="46">
        <v>27.33</v>
      </c>
      <c r="H860" s="18">
        <v>668672</v>
      </c>
      <c r="I860" s="18">
        <v>606167</v>
      </c>
      <c r="J860" s="41"/>
      <c r="K860" s="41"/>
    </row>
    <row r="861" spans="1:11" ht="18.75" customHeight="1">
      <c r="A861" s="4"/>
      <c r="B861" s="4"/>
      <c r="C861" s="63"/>
      <c r="D861" s="15">
        <v>2001</v>
      </c>
      <c r="E861" s="18">
        <v>1643251</v>
      </c>
      <c r="F861" s="43">
        <v>368412</v>
      </c>
      <c r="G861" s="46">
        <v>28.9</v>
      </c>
      <c r="H861" s="18">
        <v>855123</v>
      </c>
      <c r="I861" s="18">
        <v>788128</v>
      </c>
      <c r="J861" s="41"/>
      <c r="K861" s="41"/>
    </row>
    <row r="862" spans="1:11" ht="18.75" customHeight="1">
      <c r="A862" s="4"/>
      <c r="B862" s="4"/>
      <c r="C862" s="63"/>
      <c r="D862" s="8">
        <v>2011</v>
      </c>
      <c r="E862" s="29">
        <v>1952756</v>
      </c>
      <c r="F862" s="43">
        <f>E862-E861</f>
        <v>309505</v>
      </c>
      <c r="G862" s="46">
        <f>F862/E861*100</f>
        <v>18.834919315430206</v>
      </c>
      <c r="H862" s="29">
        <v>1017905</v>
      </c>
      <c r="I862" s="29">
        <v>934851</v>
      </c>
      <c r="J862" s="41"/>
      <c r="K862" s="41"/>
    </row>
    <row r="863" spans="1:11" ht="18.75" customHeight="1">
      <c r="A863" s="4"/>
      <c r="B863" s="4"/>
      <c r="C863" s="63"/>
      <c r="D863" s="15"/>
      <c r="E863" s="16"/>
      <c r="F863" s="16"/>
      <c r="G863" s="17"/>
      <c r="H863" s="16"/>
      <c r="I863" s="16"/>
      <c r="J863" s="41"/>
      <c r="K863" s="41"/>
    </row>
    <row r="864" spans="1:11" ht="18.75" customHeight="1">
      <c r="A864" s="7" t="s">
        <v>15</v>
      </c>
      <c r="B864" s="7" t="s">
        <v>82</v>
      </c>
      <c r="C864" s="62" t="s">
        <v>93</v>
      </c>
      <c r="D864" s="15">
        <v>1901</v>
      </c>
      <c r="E864" s="18">
        <v>681858</v>
      </c>
      <c r="F864" s="15" t="s">
        <v>10</v>
      </c>
      <c r="G864" s="19" t="s">
        <v>10</v>
      </c>
      <c r="H864" s="20">
        <v>340802</v>
      </c>
      <c r="I864" s="20">
        <v>341056</v>
      </c>
      <c r="J864" s="41"/>
      <c r="K864" s="41"/>
    </row>
    <row r="865" spans="1:11" ht="18.75" customHeight="1">
      <c r="A865" s="4"/>
      <c r="B865" s="4"/>
      <c r="C865" s="63"/>
      <c r="D865" s="15">
        <v>1911</v>
      </c>
      <c r="E865" s="18">
        <v>685391</v>
      </c>
      <c r="F865" s="43">
        <v>3533</v>
      </c>
      <c r="G865" s="46">
        <v>0.52</v>
      </c>
      <c r="H865" s="20">
        <v>343737</v>
      </c>
      <c r="I865" s="20">
        <v>341654</v>
      </c>
      <c r="J865" s="41"/>
      <c r="K865" s="41"/>
    </row>
    <row r="866" spans="1:11" ht="18.75" customHeight="1">
      <c r="A866" s="4"/>
      <c r="B866" s="4"/>
      <c r="C866" s="63"/>
      <c r="D866" s="15">
        <v>1921</v>
      </c>
      <c r="E866" s="18">
        <v>696188</v>
      </c>
      <c r="F866" s="43">
        <v>10797</v>
      </c>
      <c r="G866" s="46">
        <v>1.58</v>
      </c>
      <c r="H866" s="20">
        <v>354140</v>
      </c>
      <c r="I866" s="20">
        <v>342048</v>
      </c>
      <c r="J866" s="41"/>
      <c r="K866" s="41"/>
    </row>
    <row r="867" spans="1:11" ht="18.75" customHeight="1">
      <c r="A867" s="4"/>
      <c r="B867" s="4"/>
      <c r="C867" s="63"/>
      <c r="D867" s="15">
        <v>1931</v>
      </c>
      <c r="E867" s="18">
        <v>745318</v>
      </c>
      <c r="F867" s="43">
        <v>49130</v>
      </c>
      <c r="G867" s="46">
        <v>7.06</v>
      </c>
      <c r="H867" s="20">
        <v>380824</v>
      </c>
      <c r="I867" s="20">
        <v>364494</v>
      </c>
      <c r="J867" s="41"/>
      <c r="K867" s="41"/>
    </row>
    <row r="868" spans="1:11" ht="18.75" customHeight="1">
      <c r="A868" s="4"/>
      <c r="B868" s="4"/>
      <c r="C868" s="63"/>
      <c r="D868" s="15">
        <v>1941</v>
      </c>
      <c r="E868" s="18">
        <v>884210</v>
      </c>
      <c r="F868" s="43">
        <v>138892</v>
      </c>
      <c r="G868" s="46">
        <v>18.64</v>
      </c>
      <c r="H868" s="20">
        <v>452045</v>
      </c>
      <c r="I868" s="20">
        <v>432165</v>
      </c>
      <c r="J868" s="41"/>
      <c r="K868" s="41"/>
    </row>
    <row r="869" spans="1:11" ht="18.75" customHeight="1">
      <c r="A869" s="4"/>
      <c r="B869" s="4"/>
      <c r="C869" s="63"/>
      <c r="D869" s="15">
        <v>1951</v>
      </c>
      <c r="E869" s="18">
        <v>1047522</v>
      </c>
      <c r="F869" s="43">
        <v>163312</v>
      </c>
      <c r="G869" s="46">
        <v>18.47</v>
      </c>
      <c r="H869" s="20">
        <v>544748</v>
      </c>
      <c r="I869" s="20">
        <v>502774</v>
      </c>
      <c r="J869" s="41"/>
      <c r="K869" s="41"/>
    </row>
    <row r="870" spans="1:11" ht="18.75" customHeight="1">
      <c r="A870" s="4"/>
      <c r="B870" s="4"/>
      <c r="C870" s="63"/>
      <c r="D870" s="15">
        <v>1961</v>
      </c>
      <c r="E870" s="18">
        <v>1241210</v>
      </c>
      <c r="F870" s="43">
        <v>193688</v>
      </c>
      <c r="G870" s="46">
        <v>18.489999999999998</v>
      </c>
      <c r="H870" s="20">
        <v>648226</v>
      </c>
      <c r="I870" s="20">
        <v>592984</v>
      </c>
      <c r="J870" s="41"/>
      <c r="K870" s="41"/>
    </row>
    <row r="871" spans="1:11" ht="18.75" customHeight="1">
      <c r="A871" s="4"/>
      <c r="B871" s="4"/>
      <c r="C871" s="63"/>
      <c r="D871" s="15">
        <v>1971</v>
      </c>
      <c r="E871" s="18">
        <v>1514420</v>
      </c>
      <c r="F871" s="43">
        <v>273210</v>
      </c>
      <c r="G871" s="46">
        <v>22.01</v>
      </c>
      <c r="H871" s="20">
        <v>803133</v>
      </c>
      <c r="I871" s="20">
        <v>711287</v>
      </c>
      <c r="J871" s="41"/>
      <c r="K871" s="41"/>
    </row>
    <row r="872" spans="1:11" ht="18.75" customHeight="1">
      <c r="A872" s="4"/>
      <c r="B872" s="4"/>
      <c r="C872" s="63"/>
      <c r="D872" s="15">
        <v>1981</v>
      </c>
      <c r="E872" s="18">
        <v>1919746</v>
      </c>
      <c r="F872" s="43">
        <v>405326</v>
      </c>
      <c r="G872" s="46">
        <v>26.76</v>
      </c>
      <c r="H872" s="20">
        <v>1015498</v>
      </c>
      <c r="I872" s="20">
        <v>904248</v>
      </c>
      <c r="J872" s="41"/>
      <c r="K872" s="41"/>
    </row>
    <row r="873" spans="1:11" ht="18.75" customHeight="1">
      <c r="A873" s="4"/>
      <c r="B873" s="4"/>
      <c r="C873" s="63"/>
      <c r="D873" s="15">
        <v>1991</v>
      </c>
      <c r="E873" s="18">
        <v>2508110</v>
      </c>
      <c r="F873" s="43">
        <v>588364</v>
      </c>
      <c r="G873" s="46">
        <v>30.65</v>
      </c>
      <c r="H873" s="18">
        <v>1326761</v>
      </c>
      <c r="I873" s="18">
        <v>1181349</v>
      </c>
      <c r="J873" s="41"/>
      <c r="K873" s="41"/>
    </row>
    <row r="874" spans="1:11" ht="18.75" customHeight="1">
      <c r="A874" s="4"/>
      <c r="B874" s="4"/>
      <c r="C874" s="63"/>
      <c r="D874" s="15">
        <v>2001</v>
      </c>
      <c r="E874" s="18">
        <v>3138671</v>
      </c>
      <c r="F874" s="43">
        <v>630561</v>
      </c>
      <c r="G874" s="46">
        <v>25.14</v>
      </c>
      <c r="H874" s="18">
        <v>1649187</v>
      </c>
      <c r="I874" s="18">
        <v>1489484</v>
      </c>
      <c r="J874" s="41"/>
      <c r="K874" s="41"/>
    </row>
    <row r="875" spans="1:11" ht="18.75" customHeight="1">
      <c r="A875" s="4"/>
      <c r="B875" s="4"/>
      <c r="C875" s="63"/>
      <c r="D875" s="8">
        <v>2011</v>
      </c>
      <c r="E875" s="29">
        <v>3676841</v>
      </c>
      <c r="F875" s="43">
        <f>E875-E874</f>
        <v>538170</v>
      </c>
      <c r="G875" s="46">
        <f>F875/E874*100</f>
        <v>17.146429173366691</v>
      </c>
      <c r="H875" s="29">
        <v>1921857</v>
      </c>
      <c r="I875" s="29">
        <v>1754984</v>
      </c>
      <c r="J875" s="41"/>
      <c r="K875" s="41"/>
    </row>
    <row r="876" spans="1:11" ht="18.75" customHeight="1">
      <c r="A876" s="4"/>
      <c r="B876" s="4"/>
      <c r="C876" s="63"/>
      <c r="D876" s="15"/>
      <c r="E876" s="16"/>
      <c r="F876" s="16"/>
      <c r="G876" s="17"/>
      <c r="H876" s="16"/>
      <c r="I876" s="16"/>
      <c r="J876" s="41"/>
      <c r="K876" s="41"/>
    </row>
    <row r="877" spans="1:11" ht="18.75" customHeight="1">
      <c r="A877" s="7" t="s">
        <v>15</v>
      </c>
      <c r="B877" s="7" t="s">
        <v>83</v>
      </c>
      <c r="C877" s="62" t="s">
        <v>92</v>
      </c>
      <c r="D877" s="15">
        <v>1901</v>
      </c>
      <c r="E877" s="18">
        <v>252866</v>
      </c>
      <c r="F877" s="15" t="s">
        <v>10</v>
      </c>
      <c r="G877" s="19" t="s">
        <v>10</v>
      </c>
      <c r="H877" s="20">
        <v>126386</v>
      </c>
      <c r="I877" s="20">
        <v>126480</v>
      </c>
      <c r="J877" s="41"/>
      <c r="K877" s="41"/>
    </row>
    <row r="878" spans="1:11" ht="18.75" customHeight="1">
      <c r="A878" s="4"/>
      <c r="B878" s="4"/>
      <c r="C878" s="63"/>
      <c r="D878" s="15">
        <v>1911</v>
      </c>
      <c r="E878" s="18">
        <v>254175</v>
      </c>
      <c r="F878" s="43">
        <v>1309</v>
      </c>
      <c r="G878" s="46">
        <v>0.52</v>
      </c>
      <c r="H878" s="20">
        <v>127474</v>
      </c>
      <c r="I878" s="20">
        <v>126701</v>
      </c>
      <c r="J878" s="41"/>
      <c r="K878" s="41"/>
    </row>
    <row r="879" spans="1:11" ht="18.75" customHeight="1">
      <c r="A879" s="4"/>
      <c r="B879" s="4"/>
      <c r="C879" s="63"/>
      <c r="D879" s="15">
        <v>1921</v>
      </c>
      <c r="E879" s="18">
        <v>258180</v>
      </c>
      <c r="F879" s="43">
        <v>4005</v>
      </c>
      <c r="G879" s="46">
        <v>1.58</v>
      </c>
      <c r="H879" s="20">
        <v>131333</v>
      </c>
      <c r="I879" s="20">
        <v>126847</v>
      </c>
      <c r="J879" s="41"/>
      <c r="K879" s="41"/>
    </row>
    <row r="880" spans="1:11" ht="18.75" customHeight="1">
      <c r="A880" s="4"/>
      <c r="B880" s="4"/>
      <c r="C880" s="63"/>
      <c r="D880" s="15">
        <v>1931</v>
      </c>
      <c r="E880" s="18">
        <v>276399</v>
      </c>
      <c r="F880" s="43">
        <v>18219</v>
      </c>
      <c r="G880" s="46">
        <v>7.06</v>
      </c>
      <c r="H880" s="20">
        <v>141227</v>
      </c>
      <c r="I880" s="20">
        <v>135172</v>
      </c>
      <c r="J880" s="41"/>
      <c r="K880" s="41"/>
    </row>
    <row r="881" spans="1:11" ht="18.75" customHeight="1">
      <c r="A881" s="4"/>
      <c r="B881" s="4"/>
      <c r="C881" s="63"/>
      <c r="D881" s="15">
        <v>1941</v>
      </c>
      <c r="E881" s="18">
        <v>327907</v>
      </c>
      <c r="F881" s="43">
        <v>51508</v>
      </c>
      <c r="G881" s="46">
        <v>18.64</v>
      </c>
      <c r="H881" s="20">
        <v>167639</v>
      </c>
      <c r="I881" s="20">
        <v>160268</v>
      </c>
      <c r="J881" s="41"/>
      <c r="K881" s="41"/>
    </row>
    <row r="882" spans="1:11" ht="18.75" customHeight="1">
      <c r="A882" s="4"/>
      <c r="B882" s="4"/>
      <c r="C882" s="63"/>
      <c r="D882" s="15">
        <v>1951</v>
      </c>
      <c r="E882" s="18">
        <v>388471</v>
      </c>
      <c r="F882" s="43">
        <v>60564</v>
      </c>
      <c r="G882" s="46">
        <v>18.47</v>
      </c>
      <c r="H882" s="20">
        <v>192120</v>
      </c>
      <c r="I882" s="20">
        <v>196351</v>
      </c>
      <c r="J882" s="41"/>
      <c r="K882" s="41"/>
    </row>
    <row r="883" spans="1:11" ht="18.75" customHeight="1">
      <c r="A883" s="4"/>
      <c r="B883" s="4"/>
      <c r="C883" s="63"/>
      <c r="D883" s="15">
        <v>1961</v>
      </c>
      <c r="E883" s="18">
        <v>464317</v>
      </c>
      <c r="F883" s="43">
        <v>75846</v>
      </c>
      <c r="G883" s="46">
        <v>19.52</v>
      </c>
      <c r="H883" s="20">
        <v>227391</v>
      </c>
      <c r="I883" s="20">
        <v>236926</v>
      </c>
      <c r="J883" s="41"/>
      <c r="K883" s="41"/>
    </row>
    <row r="884" spans="1:11" ht="18.75" customHeight="1">
      <c r="A884" s="4"/>
      <c r="B884" s="4"/>
      <c r="C884" s="63"/>
      <c r="D884" s="15">
        <v>1971</v>
      </c>
      <c r="E884" s="18">
        <v>557307</v>
      </c>
      <c r="F884" s="43">
        <v>92990</v>
      </c>
      <c r="G884" s="46">
        <v>20.03</v>
      </c>
      <c r="H884" s="20">
        <v>283573</v>
      </c>
      <c r="I884" s="20">
        <v>273734</v>
      </c>
      <c r="J884" s="41"/>
      <c r="K884" s="41"/>
    </row>
    <row r="885" spans="1:11" ht="18.75" customHeight="1">
      <c r="A885" s="4"/>
      <c r="B885" s="4"/>
      <c r="C885" s="63"/>
      <c r="D885" s="15">
        <v>1981</v>
      </c>
      <c r="E885" s="18">
        <v>780014</v>
      </c>
      <c r="F885" s="43">
        <v>222707</v>
      </c>
      <c r="G885" s="46">
        <v>39.96</v>
      </c>
      <c r="H885" s="20">
        <v>405978</v>
      </c>
      <c r="I885" s="20">
        <v>374036</v>
      </c>
      <c r="J885" s="41"/>
      <c r="K885" s="41"/>
    </row>
    <row r="886" spans="1:11" ht="18.75" customHeight="1">
      <c r="A886" s="4"/>
      <c r="B886" s="4"/>
      <c r="C886" s="63"/>
      <c r="D886" s="15">
        <v>1991</v>
      </c>
      <c r="E886" s="18">
        <v>1077633</v>
      </c>
      <c r="F886" s="43">
        <v>297619</v>
      </c>
      <c r="G886" s="46">
        <v>38.159999999999997</v>
      </c>
      <c r="H886" s="18">
        <v>568415</v>
      </c>
      <c r="I886" s="18">
        <v>509218</v>
      </c>
      <c r="J886" s="41"/>
      <c r="K886" s="41"/>
    </row>
    <row r="887" spans="1:11" ht="18.75" customHeight="1">
      <c r="A887" s="4"/>
      <c r="B887" s="4"/>
      <c r="C887" s="63"/>
      <c r="D887" s="15">
        <v>2001</v>
      </c>
      <c r="E887" s="18">
        <v>1353705</v>
      </c>
      <c r="F887" s="43">
        <v>276072</v>
      </c>
      <c r="G887" s="46">
        <v>25.62</v>
      </c>
      <c r="H887" s="18">
        <v>705997</v>
      </c>
      <c r="I887" s="18">
        <v>647708</v>
      </c>
      <c r="J887" s="41"/>
      <c r="K887" s="41"/>
    </row>
    <row r="888" spans="1:11" ht="18.75" customHeight="1">
      <c r="A888" s="4"/>
      <c r="B888" s="4"/>
      <c r="C888" s="63"/>
      <c r="D888" s="8">
        <v>2011</v>
      </c>
      <c r="E888" s="29">
        <v>1578213</v>
      </c>
      <c r="F888" s="43">
        <f>E888-E887</f>
        <v>224508</v>
      </c>
      <c r="G888" s="46">
        <f>F888/E887*100</f>
        <v>16.5847064168338</v>
      </c>
      <c r="H888" s="29">
        <v>807099</v>
      </c>
      <c r="I888" s="29">
        <v>771114</v>
      </c>
      <c r="J888" s="41"/>
      <c r="K888" s="41"/>
    </row>
    <row r="889" spans="1:11" ht="18.75" customHeight="1">
      <c r="A889" s="4"/>
      <c r="B889" s="4"/>
      <c r="C889" s="63"/>
      <c r="D889" s="15"/>
      <c r="E889" s="16"/>
      <c r="F889" s="16"/>
      <c r="G889" s="17"/>
      <c r="H889" s="16"/>
      <c r="I889" s="16"/>
      <c r="J889" s="41"/>
      <c r="K889" s="41"/>
    </row>
    <row r="890" spans="1:11" ht="18.75" customHeight="1">
      <c r="A890" s="7" t="s">
        <v>15</v>
      </c>
      <c r="B890" s="7" t="s">
        <v>84</v>
      </c>
      <c r="C890" s="62" t="s">
        <v>91</v>
      </c>
      <c r="D890" s="15">
        <v>1901</v>
      </c>
      <c r="E890" s="18">
        <v>488998</v>
      </c>
      <c r="F890" s="15" t="s">
        <v>10</v>
      </c>
      <c r="G890" s="19" t="s">
        <v>10</v>
      </c>
      <c r="H890" s="20">
        <v>239002</v>
      </c>
      <c r="I890" s="20">
        <v>249996</v>
      </c>
      <c r="J890" s="41"/>
      <c r="K890" s="41"/>
    </row>
    <row r="891" spans="1:11" ht="18.75" customHeight="1">
      <c r="A891" s="4"/>
      <c r="B891" s="4"/>
      <c r="C891" s="63"/>
      <c r="D891" s="15">
        <v>1911</v>
      </c>
      <c r="E891" s="18">
        <v>483880</v>
      </c>
      <c r="F891" s="18">
        <v>-5118</v>
      </c>
      <c r="G891" s="21">
        <v>-1.0466300475666566</v>
      </c>
      <c r="H891" s="20">
        <v>239094</v>
      </c>
      <c r="I891" s="20">
        <v>244786</v>
      </c>
      <c r="J891" s="41"/>
      <c r="K891" s="41"/>
    </row>
    <row r="892" spans="1:11" ht="18.75" customHeight="1">
      <c r="A892" s="4"/>
      <c r="B892" s="4"/>
      <c r="C892" s="63"/>
      <c r="D892" s="15">
        <v>1921</v>
      </c>
      <c r="E892" s="18">
        <v>483470</v>
      </c>
      <c r="F892" s="28">
        <v>-410</v>
      </c>
      <c r="G892" s="21">
        <v>-8.473175167396875E-2</v>
      </c>
      <c r="H892" s="20">
        <v>241337</v>
      </c>
      <c r="I892" s="20">
        <v>242133</v>
      </c>
      <c r="J892" s="41"/>
      <c r="K892" s="41"/>
    </row>
    <row r="893" spans="1:11" ht="18.75" customHeight="1">
      <c r="A893" s="4"/>
      <c r="B893" s="4"/>
      <c r="C893" s="63"/>
      <c r="D893" s="15">
        <v>1931</v>
      </c>
      <c r="E893" s="18">
        <v>526344</v>
      </c>
      <c r="F893" s="43">
        <v>42874</v>
      </c>
      <c r="G893" s="46">
        <v>8.8679752621672492</v>
      </c>
      <c r="H893" s="20">
        <v>263246</v>
      </c>
      <c r="I893" s="20">
        <v>263098</v>
      </c>
      <c r="J893" s="41"/>
      <c r="K893" s="41"/>
    </row>
    <row r="894" spans="1:11" ht="18.75" customHeight="1">
      <c r="A894" s="4"/>
      <c r="B894" s="4"/>
      <c r="C894" s="63"/>
      <c r="D894" s="15">
        <v>1941</v>
      </c>
      <c r="E894" s="18">
        <v>600806</v>
      </c>
      <c r="F894" s="43">
        <v>74462</v>
      </c>
      <c r="G894" s="46">
        <v>14.147021719635827</v>
      </c>
      <c r="H894" s="20">
        <v>300034</v>
      </c>
      <c r="I894" s="20">
        <v>300772</v>
      </c>
      <c r="J894" s="41"/>
      <c r="K894" s="41"/>
    </row>
    <row r="895" spans="1:11" ht="18.75" customHeight="1">
      <c r="A895" s="4"/>
      <c r="B895" s="4"/>
      <c r="C895" s="63"/>
      <c r="D895" s="15">
        <v>1951</v>
      </c>
      <c r="E895" s="18">
        <v>679171</v>
      </c>
      <c r="F895" s="43">
        <v>78365</v>
      </c>
      <c r="G895" s="46">
        <v>13.043311817791434</v>
      </c>
      <c r="H895" s="20">
        <v>342108</v>
      </c>
      <c r="I895" s="20">
        <v>337063</v>
      </c>
      <c r="J895" s="41"/>
      <c r="K895" s="41"/>
    </row>
    <row r="896" spans="1:11" ht="18.75" customHeight="1">
      <c r="A896" s="4"/>
      <c r="B896" s="4"/>
      <c r="C896" s="63"/>
      <c r="D896" s="15">
        <v>1961</v>
      </c>
      <c r="E896" s="18">
        <v>803784</v>
      </c>
      <c r="F896" s="43">
        <v>124613</v>
      </c>
      <c r="G896" s="46">
        <v>18.347809314590876</v>
      </c>
      <c r="H896" s="20">
        <v>409596</v>
      </c>
      <c r="I896" s="20">
        <v>394188</v>
      </c>
      <c r="J896" s="41"/>
      <c r="K896" s="41"/>
    </row>
    <row r="897" spans="1:11" ht="18.75" customHeight="1">
      <c r="A897" s="4"/>
      <c r="B897" s="4"/>
      <c r="C897" s="63"/>
      <c r="D897" s="15">
        <v>1971</v>
      </c>
      <c r="E897" s="18">
        <v>960495</v>
      </c>
      <c r="F897" s="43">
        <v>156711</v>
      </c>
      <c r="G897" s="46">
        <v>19.496655817980951</v>
      </c>
      <c r="H897" s="20">
        <v>502129</v>
      </c>
      <c r="I897" s="20">
        <v>458366</v>
      </c>
      <c r="J897" s="41"/>
      <c r="K897" s="41"/>
    </row>
    <row r="898" spans="1:11" ht="18.75" customHeight="1">
      <c r="A898" s="4"/>
      <c r="B898" s="4"/>
      <c r="C898" s="63"/>
      <c r="D898" s="15">
        <v>1981</v>
      </c>
      <c r="E898" s="18">
        <v>1238432</v>
      </c>
      <c r="F898" s="43">
        <v>277937</v>
      </c>
      <c r="G898" s="46">
        <v>28.936850269912913</v>
      </c>
      <c r="H898" s="20">
        <v>652820</v>
      </c>
      <c r="I898" s="20">
        <v>585612</v>
      </c>
      <c r="J898" s="41"/>
      <c r="K898" s="41"/>
    </row>
    <row r="899" spans="1:11" ht="18.75" customHeight="1">
      <c r="A899" s="4"/>
      <c r="B899" s="4"/>
      <c r="C899" s="63"/>
      <c r="D899" s="15">
        <v>1991</v>
      </c>
      <c r="E899" s="18">
        <v>1627970</v>
      </c>
      <c r="F899" s="43">
        <v>389538</v>
      </c>
      <c r="G899" s="46">
        <v>31.454129092271515</v>
      </c>
      <c r="H899" s="18">
        <v>864385</v>
      </c>
      <c r="I899" s="18">
        <v>763585</v>
      </c>
      <c r="J899" s="41"/>
      <c r="K899" s="41"/>
    </row>
    <row r="900" spans="1:11" ht="18.75" customHeight="1">
      <c r="A900" s="4"/>
      <c r="B900" s="4"/>
      <c r="C900" s="63"/>
      <c r="D900" s="15">
        <v>2001</v>
      </c>
      <c r="E900" s="18">
        <v>2074709</v>
      </c>
      <c r="F900" s="43">
        <v>446739</v>
      </c>
      <c r="G900" s="46">
        <v>27.441476194278764</v>
      </c>
      <c r="H900" s="18">
        <v>1093849</v>
      </c>
      <c r="I900" s="18">
        <v>980860</v>
      </c>
      <c r="J900" s="41"/>
      <c r="K900" s="41"/>
    </row>
    <row r="901" spans="1:11" ht="18.75" customHeight="1">
      <c r="A901" s="4"/>
      <c r="B901" s="4"/>
      <c r="C901" s="63"/>
      <c r="D901" s="8">
        <v>2011</v>
      </c>
      <c r="E901" s="29">
        <v>2496970</v>
      </c>
      <c r="F901" s="43">
        <f>E901-E900</f>
        <v>422261</v>
      </c>
      <c r="G901" s="46">
        <f>F901/E900*100</f>
        <v>20.352782004608837</v>
      </c>
      <c r="H901" s="29">
        <v>1312302</v>
      </c>
      <c r="I901" s="29">
        <v>1184668</v>
      </c>
      <c r="J901" s="41"/>
      <c r="K901" s="41"/>
    </row>
    <row r="902" spans="1:11" ht="18.75" customHeight="1">
      <c r="A902" s="4"/>
      <c r="B902" s="4"/>
      <c r="C902" s="63"/>
      <c r="D902" s="15"/>
      <c r="E902" s="16"/>
      <c r="F902" s="16"/>
      <c r="G902" s="17"/>
      <c r="H902" s="16"/>
      <c r="I902" s="16"/>
      <c r="J902" s="41"/>
      <c r="K902" s="41"/>
    </row>
    <row r="903" spans="1:11" ht="18.75" customHeight="1">
      <c r="A903" s="7" t="s">
        <v>15</v>
      </c>
      <c r="B903" s="7" t="s">
        <v>85</v>
      </c>
      <c r="C903" s="62" t="s">
        <v>90</v>
      </c>
      <c r="D903" s="15">
        <v>1901</v>
      </c>
      <c r="E903" s="18">
        <v>241964</v>
      </c>
      <c r="F903" s="15" t="s">
        <v>10</v>
      </c>
      <c r="G903" s="19" t="s">
        <v>10</v>
      </c>
      <c r="H903" s="20">
        <v>118402</v>
      </c>
      <c r="I903" s="20">
        <v>123562</v>
      </c>
      <c r="J903" s="41"/>
      <c r="K903" s="41"/>
    </row>
    <row r="904" spans="1:11" ht="18.75" customHeight="1">
      <c r="A904" s="4"/>
      <c r="B904" s="4"/>
      <c r="C904" s="63"/>
      <c r="D904" s="15">
        <v>1911</v>
      </c>
      <c r="E904" s="18">
        <v>239431</v>
      </c>
      <c r="F904" s="18">
        <v>-2533</v>
      </c>
      <c r="G904" s="21">
        <v>-1.0468499446198609</v>
      </c>
      <c r="H904" s="20">
        <v>118449</v>
      </c>
      <c r="I904" s="20">
        <v>120982</v>
      </c>
      <c r="J904" s="41"/>
      <c r="K904" s="41"/>
    </row>
    <row r="905" spans="1:11" ht="18.75" customHeight="1">
      <c r="A905" s="4"/>
      <c r="B905" s="4"/>
      <c r="C905" s="63"/>
      <c r="D905" s="15">
        <v>1921</v>
      </c>
      <c r="E905" s="18">
        <v>239230</v>
      </c>
      <c r="F905" s="28">
        <v>-201</v>
      </c>
      <c r="G905" s="21">
        <v>-8.3949029156625499E-2</v>
      </c>
      <c r="H905" s="20">
        <v>119560</v>
      </c>
      <c r="I905" s="20">
        <v>119670</v>
      </c>
      <c r="J905" s="41"/>
      <c r="K905" s="41"/>
    </row>
    <row r="906" spans="1:11" ht="18.75" customHeight="1">
      <c r="A906" s="4"/>
      <c r="B906" s="4"/>
      <c r="C906" s="63"/>
      <c r="D906" s="15">
        <v>1931</v>
      </c>
      <c r="E906" s="18">
        <v>260445</v>
      </c>
      <c r="F906" s="43">
        <v>21215</v>
      </c>
      <c r="G906" s="46">
        <v>8.8680349454499865</v>
      </c>
      <c r="H906" s="20">
        <v>130412</v>
      </c>
      <c r="I906" s="20">
        <v>130033</v>
      </c>
      <c r="J906" s="41"/>
      <c r="K906" s="41"/>
    </row>
    <row r="907" spans="1:11" ht="18.75" customHeight="1">
      <c r="A907" s="4"/>
      <c r="B907" s="4"/>
      <c r="C907" s="63"/>
      <c r="D907" s="15">
        <v>1941</v>
      </c>
      <c r="E907" s="18">
        <v>297288</v>
      </c>
      <c r="F907" s="43">
        <v>36843</v>
      </c>
      <c r="G907" s="46">
        <v>14.146172896388872</v>
      </c>
      <c r="H907" s="20">
        <v>148638</v>
      </c>
      <c r="I907" s="20">
        <v>148650</v>
      </c>
      <c r="J907" s="41"/>
      <c r="K907" s="41"/>
    </row>
    <row r="908" spans="1:11" ht="18.75" customHeight="1">
      <c r="A908" s="4"/>
      <c r="B908" s="4"/>
      <c r="C908" s="63"/>
      <c r="D908" s="15">
        <v>1951</v>
      </c>
      <c r="E908" s="18">
        <v>336065</v>
      </c>
      <c r="F908" s="43">
        <v>38777</v>
      </c>
      <c r="G908" s="46">
        <v>13.043580635612603</v>
      </c>
      <c r="H908" s="20">
        <v>170951</v>
      </c>
      <c r="I908" s="25">
        <v>165114</v>
      </c>
      <c r="J908" s="41"/>
      <c r="K908" s="41"/>
    </row>
    <row r="909" spans="1:11" ht="18.75" customHeight="1">
      <c r="A909" s="4"/>
      <c r="B909" s="4"/>
      <c r="C909" s="63"/>
      <c r="D909" s="15">
        <v>1961</v>
      </c>
      <c r="E909" s="18">
        <v>443174</v>
      </c>
      <c r="F909" s="43">
        <v>107109</v>
      </c>
      <c r="G909" s="46">
        <v>31.871512951363574</v>
      </c>
      <c r="H909" s="20">
        <v>233299</v>
      </c>
      <c r="I909" s="20">
        <v>209875</v>
      </c>
      <c r="J909" s="41"/>
      <c r="K909" s="41"/>
    </row>
    <row r="910" spans="1:11" ht="18.75" customHeight="1">
      <c r="A910" s="4"/>
      <c r="B910" s="4"/>
      <c r="C910" s="63"/>
      <c r="D910" s="15">
        <v>1971</v>
      </c>
      <c r="E910" s="18">
        <v>580593</v>
      </c>
      <c r="F910" s="43">
        <v>137419</v>
      </c>
      <c r="G910" s="46">
        <v>31.007911113919139</v>
      </c>
      <c r="H910" s="20">
        <v>307556</v>
      </c>
      <c r="I910" s="20">
        <v>273037</v>
      </c>
      <c r="J910" s="41"/>
      <c r="K910" s="41"/>
    </row>
    <row r="911" spans="1:11" ht="18.75" customHeight="1">
      <c r="A911" s="4"/>
      <c r="B911" s="4"/>
      <c r="C911" s="63"/>
      <c r="D911" s="15">
        <v>1981</v>
      </c>
      <c r="E911" s="18">
        <v>800717</v>
      </c>
      <c r="F911" s="43">
        <v>220124</v>
      </c>
      <c r="G911" s="46">
        <v>37.913650354034587</v>
      </c>
      <c r="H911" s="20">
        <v>427032</v>
      </c>
      <c r="I911" s="20">
        <v>373685</v>
      </c>
      <c r="J911" s="41"/>
      <c r="K911" s="41"/>
    </row>
    <row r="912" spans="1:11" ht="18.75" customHeight="1">
      <c r="A912" s="4"/>
      <c r="B912" s="4"/>
      <c r="C912" s="63"/>
      <c r="D912" s="30">
        <v>1991</v>
      </c>
      <c r="E912" s="31">
        <v>1104210</v>
      </c>
      <c r="F912" s="43">
        <v>303493</v>
      </c>
      <c r="G912" s="46">
        <v>37.902654745684181</v>
      </c>
      <c r="H912" s="31">
        <v>592838</v>
      </c>
      <c r="I912" s="31">
        <v>511372</v>
      </c>
      <c r="J912" s="41"/>
      <c r="K912" s="41"/>
    </row>
    <row r="913" spans="1:11" ht="18.75" customHeight="1">
      <c r="A913" s="4"/>
      <c r="B913" s="4"/>
      <c r="C913" s="66"/>
      <c r="D913" s="30">
        <v>2001</v>
      </c>
      <c r="E913" s="31">
        <v>1504852</v>
      </c>
      <c r="F913" s="43">
        <v>400642</v>
      </c>
      <c r="G913" s="46">
        <v>36.283134548681858</v>
      </c>
      <c r="H913" s="31">
        <v>792297</v>
      </c>
      <c r="I913" s="31">
        <v>712555</v>
      </c>
      <c r="J913" s="41"/>
      <c r="K913" s="41"/>
    </row>
    <row r="914" spans="1:11" ht="18.75" customHeight="1">
      <c r="A914" s="4"/>
      <c r="B914" s="4"/>
      <c r="C914" s="66"/>
      <c r="D914" s="8">
        <v>2011</v>
      </c>
      <c r="E914" s="29">
        <v>1862559</v>
      </c>
      <c r="F914" s="43">
        <f>E914-E913</f>
        <v>357707</v>
      </c>
      <c r="G914" s="46">
        <f>F914/E913*100</f>
        <v>23.770244515739755</v>
      </c>
      <c r="H914" s="29">
        <v>971344</v>
      </c>
      <c r="I914" s="29">
        <v>891215</v>
      </c>
      <c r="J914" s="41"/>
      <c r="K914" s="41"/>
    </row>
    <row r="915" spans="1:11" ht="18.75" customHeight="1">
      <c r="A915" s="4"/>
      <c r="B915" s="4"/>
      <c r="C915" s="66"/>
      <c r="D915" s="15"/>
      <c r="E915" s="16"/>
      <c r="F915" s="16"/>
      <c r="G915" s="17"/>
      <c r="H915" s="16"/>
      <c r="I915" s="16"/>
      <c r="J915" s="41"/>
      <c r="K915" s="41"/>
    </row>
    <row r="916" spans="1:11" ht="18.75" customHeight="1">
      <c r="A916" s="7" t="s">
        <v>15</v>
      </c>
      <c r="B916" s="7" t="s">
        <v>86</v>
      </c>
      <c r="C916" s="62" t="s">
        <v>89</v>
      </c>
      <c r="D916" s="15">
        <v>1901</v>
      </c>
      <c r="E916" s="32">
        <v>467166</v>
      </c>
      <c r="F916" s="23" t="s">
        <v>10</v>
      </c>
      <c r="G916" s="24" t="s">
        <v>10</v>
      </c>
      <c r="H916" s="33">
        <v>252408</v>
      </c>
      <c r="I916" s="33">
        <v>214758</v>
      </c>
      <c r="J916" s="41"/>
      <c r="K916" s="41"/>
    </row>
    <row r="917" spans="1:11" ht="18.75" customHeight="1">
      <c r="A917" s="4"/>
      <c r="B917" s="4"/>
      <c r="C917" s="63"/>
      <c r="D917" s="15">
        <v>1911</v>
      </c>
      <c r="E917" s="32">
        <v>471233</v>
      </c>
      <c r="F917" s="43">
        <f>E917-E916</f>
        <v>4067</v>
      </c>
      <c r="G917" s="46">
        <v>0.87091089584568926</v>
      </c>
      <c r="H917" s="33">
        <v>256450</v>
      </c>
      <c r="I917" s="33">
        <v>214783</v>
      </c>
      <c r="J917" s="41"/>
      <c r="K917" s="41"/>
    </row>
    <row r="918" spans="1:11" ht="18.75" customHeight="1">
      <c r="A918" s="4"/>
      <c r="B918" s="4"/>
      <c r="C918" s="63"/>
      <c r="D918" s="15">
        <v>1921</v>
      </c>
      <c r="E918" s="32">
        <v>448730</v>
      </c>
      <c r="F918" s="34">
        <f t="shared" ref="F918:F927" si="24">E918-E917</f>
        <v>-22503</v>
      </c>
      <c r="G918" s="26">
        <v>-4.775311680757981</v>
      </c>
      <c r="H918" s="33">
        <v>242904</v>
      </c>
      <c r="I918" s="33">
        <v>205826</v>
      </c>
      <c r="J918" s="41"/>
      <c r="K918" s="41"/>
    </row>
    <row r="919" spans="1:11" ht="18.75" customHeight="1">
      <c r="A919" s="4"/>
      <c r="B919" s="4"/>
      <c r="C919" s="63"/>
      <c r="D919" s="15">
        <v>1931</v>
      </c>
      <c r="E919" s="32">
        <v>465371</v>
      </c>
      <c r="F919" s="43">
        <f t="shared" si="24"/>
        <v>16641</v>
      </c>
      <c r="G919" s="46">
        <v>3.7081953862224029</v>
      </c>
      <c r="H919" s="33">
        <v>252250</v>
      </c>
      <c r="I919" s="33">
        <v>213121</v>
      </c>
      <c r="J919" s="41"/>
      <c r="K919" s="41"/>
    </row>
    <row r="920" spans="1:11" ht="18.75" customHeight="1">
      <c r="A920" s="4"/>
      <c r="B920" s="4"/>
      <c r="C920" s="63"/>
      <c r="D920" s="15">
        <v>1941</v>
      </c>
      <c r="E920" s="32">
        <v>532585</v>
      </c>
      <c r="F920" s="43">
        <f t="shared" si="24"/>
        <v>67214</v>
      </c>
      <c r="G920" s="46">
        <v>14.44347232299091</v>
      </c>
      <c r="H920" s="33">
        <v>288362</v>
      </c>
      <c r="I920" s="33">
        <v>244223</v>
      </c>
      <c r="J920" s="41"/>
      <c r="K920" s="41"/>
    </row>
    <row r="921" spans="1:11" ht="18.75" customHeight="1">
      <c r="A921" s="4"/>
      <c r="B921" s="4"/>
      <c r="C921" s="63"/>
      <c r="D921" s="15">
        <v>1951</v>
      </c>
      <c r="E921" s="32">
        <v>608080</v>
      </c>
      <c r="F921" s="43">
        <f t="shared" si="24"/>
        <v>75495</v>
      </c>
      <c r="G921" s="46">
        <v>14.175115357119648</v>
      </c>
      <c r="H921" s="33">
        <v>324909</v>
      </c>
      <c r="I921" s="33">
        <v>283171</v>
      </c>
      <c r="J921" s="41"/>
      <c r="K921" s="41"/>
    </row>
    <row r="922" spans="1:11" ht="18.75" customHeight="1">
      <c r="A922" s="4"/>
      <c r="B922" s="4"/>
      <c r="C922" s="63"/>
      <c r="D922" s="15">
        <v>1961</v>
      </c>
      <c r="E922" s="32">
        <v>696873</v>
      </c>
      <c r="F922" s="43">
        <f t="shared" si="24"/>
        <v>88793</v>
      </c>
      <c r="G922" s="46">
        <v>14.602190501249835</v>
      </c>
      <c r="H922" s="33">
        <v>372947</v>
      </c>
      <c r="I922" s="33">
        <v>323926</v>
      </c>
      <c r="J922" s="41"/>
      <c r="K922" s="41"/>
    </row>
    <row r="923" spans="1:11" ht="18.75" customHeight="1">
      <c r="A923" s="4"/>
      <c r="B923" s="4"/>
      <c r="C923" s="63"/>
      <c r="D923" s="15">
        <v>1971</v>
      </c>
      <c r="E923" s="32">
        <v>853095</v>
      </c>
      <c r="F923" s="43">
        <f t="shared" si="24"/>
        <v>156222</v>
      </c>
      <c r="G923" s="46">
        <v>22.417571063881081</v>
      </c>
      <c r="H923" s="33">
        <v>463578</v>
      </c>
      <c r="I923" s="33">
        <v>389517</v>
      </c>
      <c r="J923" s="41"/>
      <c r="K923" s="41"/>
    </row>
    <row r="924" spans="1:11" ht="18.75" customHeight="1">
      <c r="A924" s="4"/>
      <c r="B924" s="4"/>
      <c r="C924" s="63"/>
      <c r="D924" s="15">
        <v>1981</v>
      </c>
      <c r="E924" s="35">
        <v>1011479</v>
      </c>
      <c r="F924" s="43">
        <f t="shared" si="24"/>
        <v>158384</v>
      </c>
      <c r="G924" s="46">
        <v>18.565810372818973</v>
      </c>
      <c r="H924" s="33">
        <v>552439</v>
      </c>
      <c r="I924" s="33">
        <v>459040</v>
      </c>
      <c r="J924" s="41"/>
      <c r="K924" s="41"/>
    </row>
    <row r="925" spans="1:11" ht="18.75" customHeight="1">
      <c r="A925" s="4"/>
      <c r="B925" s="4"/>
      <c r="C925" s="63"/>
      <c r="D925" s="15">
        <v>1991</v>
      </c>
      <c r="E925" s="22">
        <v>1229949</v>
      </c>
      <c r="F925" s="43">
        <f t="shared" si="24"/>
        <v>218470</v>
      </c>
      <c r="G925" s="46">
        <v>21.599064340436133</v>
      </c>
      <c r="H925" s="22">
        <v>672665</v>
      </c>
      <c r="I925" s="22">
        <v>557284</v>
      </c>
      <c r="J925" s="41"/>
      <c r="K925" s="41"/>
    </row>
    <row r="926" spans="1:11" ht="18.75" customHeight="1">
      <c r="A926" s="4"/>
      <c r="B926" s="4"/>
      <c r="C926" s="63"/>
      <c r="D926" s="15">
        <v>2001</v>
      </c>
      <c r="E926" s="22">
        <v>1531645</v>
      </c>
      <c r="F926" s="43">
        <f t="shared" si="24"/>
        <v>301696</v>
      </c>
      <c r="G926" s="46">
        <v>24.529147143499447</v>
      </c>
      <c r="H926" s="22">
        <v>828110</v>
      </c>
      <c r="I926" s="22">
        <v>703535</v>
      </c>
      <c r="J926" s="41"/>
      <c r="K926" s="41"/>
    </row>
    <row r="927" spans="1:11" ht="18.75" customHeight="1">
      <c r="A927" s="4"/>
      <c r="B927" s="4"/>
      <c r="C927" s="63"/>
      <c r="D927" s="8">
        <v>2011</v>
      </c>
      <c r="E927" s="29">
        <v>1774480</v>
      </c>
      <c r="F927" s="43">
        <f t="shared" si="24"/>
        <v>242835</v>
      </c>
      <c r="G927" s="46">
        <f>F927/E926*100</f>
        <v>15.854522425235611</v>
      </c>
      <c r="H927" s="29">
        <v>947339</v>
      </c>
      <c r="I927" s="29">
        <v>827141</v>
      </c>
      <c r="J927" s="41"/>
      <c r="K927" s="41"/>
    </row>
    <row r="928" spans="1:11" ht="18.75" customHeight="1">
      <c r="A928" s="4"/>
      <c r="B928" s="4"/>
      <c r="C928" s="63"/>
      <c r="D928" s="15"/>
      <c r="E928" s="16"/>
      <c r="F928" s="16"/>
      <c r="G928" s="17"/>
      <c r="H928" s="16"/>
      <c r="I928" s="16"/>
      <c r="J928" s="41"/>
      <c r="K928" s="41"/>
    </row>
    <row r="929" spans="1:11" ht="18.75" customHeight="1">
      <c r="A929" s="7" t="s">
        <v>15</v>
      </c>
      <c r="B929" s="7" t="s">
        <v>87</v>
      </c>
      <c r="C929" s="67" t="s">
        <v>88</v>
      </c>
      <c r="D929" s="15">
        <v>1901</v>
      </c>
      <c r="E929" s="32">
        <v>386383</v>
      </c>
      <c r="F929" s="23" t="s">
        <v>10</v>
      </c>
      <c r="G929" s="24" t="s">
        <v>10</v>
      </c>
      <c r="H929" s="32">
        <v>208761</v>
      </c>
      <c r="I929" s="32">
        <v>177622</v>
      </c>
      <c r="J929" s="41"/>
      <c r="K929" s="41"/>
    </row>
    <row r="930" spans="1:11" ht="18.75" customHeight="1">
      <c r="B930" s="4"/>
      <c r="C930" s="63"/>
      <c r="D930" s="15">
        <v>1911</v>
      </c>
      <c r="E930" s="32">
        <v>389747</v>
      </c>
      <c r="F930" s="43">
        <f>E930-E929</f>
        <v>3364</v>
      </c>
      <c r="G930" s="46">
        <v>0.87047989935320857</v>
      </c>
      <c r="H930" s="32">
        <v>212104</v>
      </c>
      <c r="I930" s="32">
        <v>177643</v>
      </c>
      <c r="J930" s="41"/>
      <c r="K930" s="41"/>
    </row>
    <row r="931" spans="1:11" ht="18.75" customHeight="1">
      <c r="B931" s="4"/>
      <c r="C931" s="63"/>
      <c r="D931" s="15">
        <v>1921</v>
      </c>
      <c r="E931" s="32">
        <v>371135</v>
      </c>
      <c r="F931" s="34">
        <f t="shared" ref="F931:F940" si="25">E931-E930</f>
        <v>-18612</v>
      </c>
      <c r="G931" s="26">
        <v>-4.7753653626771211</v>
      </c>
      <c r="H931" s="32">
        <v>200901</v>
      </c>
      <c r="I931" s="32">
        <v>170234</v>
      </c>
      <c r="J931" s="41"/>
      <c r="K931" s="41"/>
    </row>
    <row r="932" spans="1:11" ht="18.75" customHeight="1">
      <c r="B932" s="4"/>
      <c r="C932" s="63" t="s">
        <v>11</v>
      </c>
      <c r="D932" s="15">
        <v>1931</v>
      </c>
      <c r="E932" s="32">
        <v>384897</v>
      </c>
      <c r="F932" s="43">
        <f t="shared" si="25"/>
        <v>13762</v>
      </c>
      <c r="G932" s="46">
        <v>3.7075784708276833</v>
      </c>
      <c r="H932" s="32">
        <v>208630</v>
      </c>
      <c r="I932" s="32">
        <v>176267</v>
      </c>
      <c r="J932" s="41"/>
      <c r="K932" s="41"/>
    </row>
    <row r="933" spans="1:11" ht="18.75" customHeight="1">
      <c r="B933" s="4"/>
      <c r="C933" s="63"/>
      <c r="D933" s="15">
        <v>1941</v>
      </c>
      <c r="E933" s="32">
        <v>440490</v>
      </c>
      <c r="F933" s="43">
        <f t="shared" si="25"/>
        <v>55593</v>
      </c>
      <c r="G933" s="46">
        <v>14.44318964907362</v>
      </c>
      <c r="H933" s="32">
        <v>238498</v>
      </c>
      <c r="I933" s="32">
        <v>201992</v>
      </c>
      <c r="J933" s="41"/>
      <c r="K933" s="41"/>
    </row>
    <row r="934" spans="1:11" ht="18.75" customHeight="1">
      <c r="B934" s="4"/>
      <c r="C934" s="63"/>
      <c r="D934" s="15">
        <v>1951</v>
      </c>
      <c r="E934" s="32">
        <v>502930</v>
      </c>
      <c r="F934" s="43">
        <f t="shared" si="25"/>
        <v>62440</v>
      </c>
      <c r="G934" s="46">
        <v>14.175424136273095</v>
      </c>
      <c r="H934" s="32">
        <v>269307</v>
      </c>
      <c r="I934" s="32">
        <v>233623</v>
      </c>
      <c r="J934" s="41"/>
      <c r="K934" s="41"/>
    </row>
    <row r="935" spans="1:11" ht="18.75" customHeight="1">
      <c r="B935" s="4"/>
      <c r="C935" s="63"/>
      <c r="D935" s="15">
        <v>1961</v>
      </c>
      <c r="E935" s="32">
        <v>588879</v>
      </c>
      <c r="F935" s="43">
        <f t="shared" si="25"/>
        <v>85949</v>
      </c>
      <c r="G935" s="46">
        <v>17.089654623903925</v>
      </c>
      <c r="H935" s="36">
        <v>316421</v>
      </c>
      <c r="I935" s="32">
        <v>272458</v>
      </c>
      <c r="J935" s="41"/>
      <c r="K935" s="41"/>
    </row>
    <row r="936" spans="1:11" ht="18.75" customHeight="1">
      <c r="B936" s="4"/>
      <c r="C936" s="63"/>
      <c r="D936" s="15">
        <v>1971</v>
      </c>
      <c r="E936" s="32">
        <v>699806</v>
      </c>
      <c r="F936" s="43">
        <f t="shared" si="25"/>
        <v>110927</v>
      </c>
      <c r="G936" s="46">
        <v>18.836976696401127</v>
      </c>
      <c r="H936" s="32">
        <v>383574</v>
      </c>
      <c r="I936" s="32">
        <v>316232</v>
      </c>
      <c r="J936" s="41"/>
      <c r="K936" s="41"/>
    </row>
    <row r="937" spans="1:11" ht="18.75" customHeight="1">
      <c r="B937" s="4"/>
      <c r="C937" s="63"/>
      <c r="D937" s="15">
        <v>1981</v>
      </c>
      <c r="E937" s="37">
        <v>826616</v>
      </c>
      <c r="F937" s="43">
        <f t="shared" si="25"/>
        <v>126810</v>
      </c>
      <c r="G937" s="46">
        <v>18.120736318351085</v>
      </c>
      <c r="H937" s="37">
        <v>453277</v>
      </c>
      <c r="I937" s="37">
        <v>373339</v>
      </c>
      <c r="J937" s="41"/>
      <c r="K937" s="41"/>
    </row>
    <row r="938" spans="1:11" ht="18.75" customHeight="1">
      <c r="B938" s="4"/>
      <c r="C938" s="63"/>
      <c r="D938" s="15">
        <v>1991</v>
      </c>
      <c r="E938" s="22">
        <v>991289</v>
      </c>
      <c r="F938" s="43">
        <f t="shared" si="25"/>
        <v>164673</v>
      </c>
      <c r="G938" s="46">
        <v>19.921341953216487</v>
      </c>
      <c r="H938" s="22">
        <v>544654</v>
      </c>
      <c r="I938" s="22">
        <v>446635</v>
      </c>
      <c r="J938" s="41"/>
      <c r="K938" s="41"/>
    </row>
    <row r="939" spans="1:11" ht="18.75" customHeight="1">
      <c r="B939" s="4"/>
      <c r="C939" s="62"/>
      <c r="D939" s="15">
        <v>2001</v>
      </c>
      <c r="E939" s="22">
        <v>1228705</v>
      </c>
      <c r="F939" s="43">
        <f t="shared" si="25"/>
        <v>237416</v>
      </c>
      <c r="G939" s="46">
        <v>23.950230457515417</v>
      </c>
      <c r="H939" s="22">
        <v>664676</v>
      </c>
      <c r="I939" s="22">
        <v>564029</v>
      </c>
      <c r="J939" s="41"/>
      <c r="K939" s="41"/>
    </row>
    <row r="940" spans="1:11" ht="18.75" customHeight="1">
      <c r="B940" s="4"/>
      <c r="C940" s="62"/>
      <c r="D940" s="8">
        <v>2011</v>
      </c>
      <c r="E940" s="29">
        <v>1436719</v>
      </c>
      <c r="F940" s="43">
        <f t="shared" si="25"/>
        <v>208014</v>
      </c>
      <c r="G940" s="46">
        <f>F940/E939*100</f>
        <v>16.929531498610327</v>
      </c>
      <c r="H940" s="29">
        <v>764165</v>
      </c>
      <c r="I940" s="29">
        <v>672554</v>
      </c>
      <c r="J940" s="41"/>
      <c r="K940" s="41"/>
    </row>
    <row r="941" spans="1:11" ht="18.75" customHeight="1"/>
    <row r="942" spans="1:11" ht="18.75" customHeight="1">
      <c r="C942" s="69" t="s">
        <v>159</v>
      </c>
      <c r="D942" s="38"/>
      <c r="E942" s="39"/>
      <c r="F942" s="40"/>
      <c r="G942" s="40"/>
    </row>
  </sheetData>
  <mergeCells count="7">
    <mergeCell ref="C2:C3"/>
    <mergeCell ref="D2:D3"/>
    <mergeCell ref="E2:E3"/>
    <mergeCell ref="F2:G2"/>
    <mergeCell ref="H2:H3"/>
    <mergeCell ref="I2:I3"/>
    <mergeCell ref="A1:I1"/>
  </mergeCells>
  <conditionalFormatting sqref="G6 H6:I940 G22:G31 D6:F940 F865:G875 F878:G888 F893:G901 F906:G914 F919:G927 F932:G940 G9:G17 F35:G43 F48:G56 F46:G46 F59:G59 F61:G69 F74:G82 F87:G95 F85:G85 F100:G108 F113:G121 F126:G134 F139:G147 F152:G160 F165:G173 F178:G186 F191:G199 F204:G212 F217:G225 F230:G238 F243:G251 F241:G241 F256:G264 F254:G254 F269:G277 F267:G267 F282:G290 F280:G280 F295:G303 F293:G293 F308:G316 F319:G319 F321:G329 F334:G342 F347:G355 F360:G368 F373:G381 F386:G394 F399:G407 F412:G420 G424:G433 G437:G446 G449:G459 F462:G462 F464:G472 F477:G485 F475:G475 F490:G498 F488:G488 F503:G511 F501:G501 F516:G524 F514:G514 F529:G537 F527:G527 F542:G550 G555:G564 F568:G576 F581:G589 F594:G602 G607:G615 G619:G628 G633:G641 G645:G654 G658:G667 G670:G680 G683:G693 G697:G707 G710:G720 G723:G733 G735:G745 G748:G758 G761:G771 G774:G784 G788:G798 G801:G811 G815:G825 G828:G838 G841:G862 F917:G917 F930:G930">
    <cfRule type="containsText" dxfId="2" priority="1811" operator="containsText" text=".">
      <formula>NOT(ISERROR(SEARCH(".",D6)))</formula>
    </cfRule>
  </conditionalFormatting>
  <conditionalFormatting sqref="F22:G31 F424:G433 F437:G446 F449:G459 F555:F563 F606:F615 F619:G628 F633:G641 F645:G654 F658:G667 F670:G680 F683:G693 F697:F706 F710:F719 F723:F732 F735:G745 F748:G758 F761:G771 F774:G784 F788:F797 F801:F810 F815:F824 F828:F837 F841:F850 F852:F862 F865:G875 F878:G888 F893:G901 F906:G914 F919:G927 F932:G940 F9:G17 F35:G43 F48:G56 F46:G46 F59:G59 F61:G69 F74:G82 F87:G95 F85:G85 F100:G108 F113:G121 F126:G134 F139:G147 F152:G160 F165:G173 F178:G186 F191:G199 F204:G212 F217:G225 F230:G238 F243:G251 F241:G241 F256:G264 F254:G254 F269:G277 F267:G267 F282:G290 F280:G280 F295:G303 F293:G293 F308:G316 F319:G319 F321:G329 F334:G342 F347:G355 F360:G368 F373:G381 F386:G394 F399:G407 F412:G420 F462:G462 F464:G472 F477:G485 F475:G475 F490:G498 F488:G488 F503:G511 F501:G501 F516:G524 F514:G514 F529:G537 F527:G527 F542:G550 G555:G564 F568:G576 F581:G589 F594:G602 G607:G615 G697:G707 G710:G720 G723:G733 G788:G798 G801:G811 G815:G825 G828:G838 G841:G862 F917:G917 F930:G930">
    <cfRule type="containsText" dxfId="1" priority="1809" stopIfTrue="1" operator="containsText" text=".">
      <formula>NOT(ISERROR(SEARCH(".",F9)))</formula>
    </cfRule>
    <cfRule type="containsText" dxfId="0" priority="1810" stopIfTrue="1" operator="containsText" text=".">
      <formula>NOT(ISERROR(SEARCH(".",F9)))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A-2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2022-05-31T05:06:43Z</dcterms:modified>
</cp:coreProperties>
</file>